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8D00B63A-2753-4171-9F7A-49C14E807B97}" xr6:coauthVersionLast="47" xr6:coauthVersionMax="47" xr10:uidLastSave="{00000000-0000-0000-0000-000000000000}"/>
  <bookViews>
    <workbookView xWindow="-120" yWindow="-120" windowWidth="29040" windowHeight="15840" xr2:uid="{1E156F95-9BA8-46DA-BF81-8E7977B36EE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9" i="1" l="1"/>
  <c r="D159" i="1"/>
  <c r="F30" i="1"/>
  <c r="F31" i="1"/>
  <c r="F382" i="1"/>
  <c r="F471" i="1"/>
  <c r="F29" i="1"/>
  <c r="D471" i="1"/>
  <c r="D382" i="1"/>
  <c r="D31" i="1"/>
  <c r="D30" i="1"/>
  <c r="D29" i="1"/>
  <c r="F160" i="1"/>
  <c r="D160" i="1"/>
  <c r="F180" i="1"/>
  <c r="D180" i="1"/>
  <c r="F293" i="1"/>
  <c r="D293" i="1"/>
  <c r="F514" i="1"/>
  <c r="D514" i="1"/>
  <c r="F359" i="1"/>
  <c r="D359" i="1"/>
  <c r="F140" i="1"/>
  <c r="D140" i="1"/>
  <c r="F457" i="1"/>
  <c r="D457" i="1"/>
  <c r="F495" i="1"/>
  <c r="D495" i="1"/>
  <c r="F488" i="1"/>
  <c r="D488" i="1"/>
  <c r="F446" i="1"/>
  <c r="D446" i="1"/>
  <c r="F431" i="1"/>
  <c r="D431" i="1"/>
  <c r="F406" i="1"/>
  <c r="D406" i="1"/>
  <c r="F399" i="1"/>
  <c r="D399" i="1"/>
  <c r="F398" i="1"/>
  <c r="D398" i="1"/>
  <c r="F324" i="1"/>
  <c r="D324" i="1"/>
  <c r="F315" i="1"/>
  <c r="D315" i="1"/>
  <c r="F295" i="1"/>
  <c r="D295" i="1"/>
  <c r="F278" i="1"/>
  <c r="D278" i="1"/>
  <c r="F205" i="1"/>
  <c r="D205" i="1"/>
  <c r="F68" i="1"/>
  <c r="D68" i="1"/>
  <c r="F411" i="1"/>
  <c r="D411" i="1"/>
  <c r="F385" i="1"/>
  <c r="D385" i="1"/>
  <c r="F341" i="1"/>
  <c r="D341" i="1"/>
  <c r="F294" i="1"/>
  <c r="D294" i="1"/>
  <c r="F270" i="1"/>
  <c r="D270" i="1"/>
  <c r="F157" i="1"/>
  <c r="D157" i="1"/>
  <c r="F122" i="1"/>
  <c r="D122" i="1"/>
  <c r="F119" i="1"/>
  <c r="D119" i="1"/>
  <c r="F48" i="1"/>
  <c r="D48" i="1"/>
  <c r="F465" i="1"/>
  <c r="D465" i="1"/>
  <c r="F202" i="1"/>
  <c r="D202" i="1"/>
  <c r="F337" i="1"/>
  <c r="D337" i="1"/>
  <c r="F386" i="1"/>
  <c r="D386" i="1"/>
  <c r="F383" i="1"/>
  <c r="D383" i="1"/>
  <c r="F329" i="1"/>
  <c r="D329" i="1"/>
  <c r="F177" i="1"/>
  <c r="D177" i="1"/>
  <c r="F121" i="1"/>
  <c r="D121" i="1"/>
  <c r="F120" i="1"/>
  <c r="D120" i="1"/>
  <c r="F508" i="1"/>
  <c r="D508" i="1"/>
  <c r="F506" i="1"/>
  <c r="D506" i="1"/>
  <c r="F362" i="1"/>
  <c r="D362" i="1"/>
  <c r="F354" i="1"/>
  <c r="D354" i="1"/>
  <c r="F342" i="1"/>
  <c r="D342" i="1"/>
  <c r="F314" i="1"/>
  <c r="D314" i="1"/>
  <c r="F297" i="1"/>
  <c r="D297" i="1"/>
  <c r="F218" i="1"/>
  <c r="D218" i="1"/>
  <c r="F207" i="1"/>
  <c r="D207" i="1"/>
  <c r="F164" i="1"/>
  <c r="F125" i="1"/>
  <c r="D125" i="1"/>
  <c r="F103" i="1"/>
  <c r="D103" i="1"/>
  <c r="F66" i="1"/>
  <c r="D66" i="1"/>
  <c r="F62" i="1"/>
  <c r="D62" i="1"/>
  <c r="F53" i="1"/>
  <c r="D53" i="1"/>
  <c r="F49" i="1"/>
  <c r="D49" i="1"/>
  <c r="F23" i="1"/>
  <c r="D23" i="1"/>
  <c r="F21" i="1"/>
  <c r="D21" i="1"/>
  <c r="F15" i="1"/>
  <c r="D15" i="1"/>
  <c r="F5" i="1"/>
  <c r="D5" i="1"/>
  <c r="F440" i="1"/>
  <c r="D440" i="1"/>
  <c r="F435" i="1"/>
  <c r="D435" i="1"/>
  <c r="F338" i="1"/>
  <c r="D338" i="1"/>
  <c r="F319" i="1"/>
  <c r="D319" i="1"/>
  <c r="F263" i="1"/>
  <c r="D263" i="1"/>
  <c r="F262" i="1"/>
  <c r="D262" i="1"/>
  <c r="F209" i="1"/>
  <c r="D209" i="1"/>
  <c r="F9" i="1"/>
  <c r="D9" i="1"/>
  <c r="F520" i="1"/>
  <c r="D520" i="1"/>
  <c r="F516" i="1"/>
  <c r="D516" i="1"/>
  <c r="F503" i="1"/>
  <c r="D503" i="1"/>
  <c r="F407" i="1"/>
  <c r="D407" i="1"/>
  <c r="F393" i="1"/>
  <c r="D393" i="1"/>
  <c r="F388" i="1"/>
  <c r="D388" i="1"/>
  <c r="F371" i="1"/>
  <c r="D371" i="1"/>
  <c r="F225" i="1"/>
  <c r="D225" i="1"/>
  <c r="F203" i="1"/>
  <c r="D203" i="1"/>
  <c r="F183" i="1"/>
  <c r="D183" i="1"/>
  <c r="F115" i="1"/>
  <c r="D115" i="1"/>
  <c r="F46" i="1"/>
  <c r="D46" i="1"/>
  <c r="F18" i="1"/>
  <c r="D18" i="1"/>
  <c r="F219" i="1"/>
  <c r="D219" i="1"/>
  <c r="F323" i="1"/>
  <c r="D323" i="1"/>
  <c r="F518" i="1"/>
  <c r="D518" i="1"/>
  <c r="F510" i="1"/>
  <c r="D510" i="1"/>
  <c r="F505" i="1"/>
  <c r="D505" i="1"/>
  <c r="F500" i="1"/>
  <c r="F498" i="1"/>
  <c r="D498" i="1"/>
  <c r="F496" i="1"/>
  <c r="D496" i="1"/>
  <c r="F493" i="1"/>
  <c r="D493" i="1"/>
  <c r="F492" i="1"/>
  <c r="D492" i="1"/>
  <c r="F491" i="1"/>
  <c r="D491" i="1"/>
  <c r="F487" i="1"/>
  <c r="D487" i="1"/>
  <c r="F485" i="1"/>
  <c r="D485" i="1"/>
  <c r="F484" i="1"/>
  <c r="D484" i="1"/>
  <c r="F476" i="1"/>
  <c r="D476" i="1"/>
  <c r="F467" i="1"/>
  <c r="D467" i="1"/>
  <c r="F461" i="1"/>
  <c r="D461" i="1"/>
  <c r="F459" i="1"/>
  <c r="D459" i="1"/>
  <c r="F458" i="1"/>
  <c r="D458" i="1"/>
  <c r="F448" i="1"/>
  <c r="D448" i="1"/>
  <c r="F443" i="1"/>
  <c r="D443" i="1"/>
  <c r="F436" i="1"/>
  <c r="D436" i="1"/>
  <c r="F417" i="1"/>
  <c r="D417" i="1"/>
  <c r="F416" i="1"/>
  <c r="F415" i="1"/>
  <c r="D415" i="1"/>
  <c r="F410" i="1"/>
  <c r="D410" i="1"/>
  <c r="F403" i="1"/>
  <c r="D403" i="1"/>
  <c r="F397" i="1"/>
  <c r="D397" i="1"/>
  <c r="F381" i="1"/>
  <c r="F374" i="1"/>
  <c r="D374" i="1"/>
  <c r="F372" i="1"/>
  <c r="D372" i="1"/>
  <c r="F369" i="1"/>
  <c r="D369" i="1"/>
  <c r="F368" i="1"/>
  <c r="D368" i="1"/>
  <c r="F367" i="1"/>
  <c r="D367" i="1"/>
  <c r="F356" i="1"/>
  <c r="D356" i="1"/>
  <c r="F353" i="1"/>
  <c r="F348" i="1"/>
  <c r="D348" i="1"/>
  <c r="F347" i="1"/>
  <c r="D347" i="1"/>
  <c r="F339" i="1"/>
  <c r="D339" i="1"/>
  <c r="F336" i="1"/>
  <c r="D336" i="1"/>
  <c r="F334" i="1"/>
  <c r="D334" i="1"/>
  <c r="F331" i="1"/>
  <c r="D331" i="1"/>
  <c r="F330" i="1"/>
  <c r="D330" i="1"/>
  <c r="F328" i="1"/>
  <c r="D328" i="1"/>
  <c r="F318" i="1"/>
  <c r="D318" i="1"/>
  <c r="F311" i="1"/>
  <c r="D311" i="1"/>
  <c r="F308" i="1"/>
  <c r="D308" i="1"/>
  <c r="F307" i="1"/>
  <c r="D307" i="1"/>
  <c r="F306" i="1"/>
  <c r="D306" i="1"/>
  <c r="F300" i="1"/>
  <c r="D300" i="1"/>
  <c r="F296" i="1"/>
  <c r="D296" i="1"/>
  <c r="F273" i="1"/>
  <c r="D273" i="1"/>
  <c r="F268" i="1"/>
  <c r="D268" i="1"/>
  <c r="F267" i="1"/>
  <c r="D267" i="1"/>
  <c r="F260" i="1"/>
  <c r="D260" i="1"/>
  <c r="F257" i="1"/>
  <c r="D257" i="1"/>
  <c r="F252" i="1"/>
  <c r="D252" i="1"/>
  <c r="F234" i="1"/>
  <c r="D234" i="1"/>
  <c r="F232" i="1"/>
  <c r="D232" i="1"/>
  <c r="F228" i="1"/>
  <c r="D228" i="1"/>
  <c r="F227" i="1"/>
  <c r="D227" i="1"/>
  <c r="F226" i="1"/>
  <c r="D226" i="1"/>
  <c r="F211" i="1"/>
  <c r="D211" i="1"/>
  <c r="F210" i="1"/>
  <c r="D210" i="1"/>
  <c r="F186" i="1"/>
  <c r="D186" i="1"/>
  <c r="F182" i="1"/>
  <c r="D182" i="1"/>
  <c r="F172" i="1"/>
  <c r="D172" i="1"/>
  <c r="F165" i="1"/>
  <c r="F148" i="1"/>
  <c r="D148" i="1"/>
  <c r="F137" i="1"/>
  <c r="D137" i="1"/>
  <c r="F136" i="1"/>
  <c r="D136" i="1"/>
  <c r="F130" i="1"/>
  <c r="D130" i="1"/>
  <c r="F116" i="1"/>
  <c r="D116" i="1"/>
  <c r="F110" i="1"/>
  <c r="F106" i="1"/>
  <c r="D106" i="1"/>
  <c r="F101" i="1"/>
  <c r="D101" i="1"/>
  <c r="F89" i="1"/>
  <c r="D89" i="1"/>
  <c r="F83" i="1"/>
  <c r="D83" i="1"/>
  <c r="F81" i="1"/>
  <c r="D81" i="1"/>
  <c r="F37" i="1"/>
  <c r="D37" i="1"/>
  <c r="F473" i="1"/>
  <c r="D473" i="1"/>
  <c r="F256" i="1"/>
  <c r="F517" i="1"/>
  <c r="D517" i="1"/>
  <c r="F513" i="1"/>
  <c r="D513" i="1"/>
  <c r="F501" i="1"/>
  <c r="D501" i="1"/>
  <c r="F499" i="1"/>
  <c r="D499" i="1"/>
  <c r="F486" i="1"/>
  <c r="D486" i="1"/>
  <c r="F481" i="1"/>
  <c r="D481" i="1"/>
  <c r="F477" i="1"/>
  <c r="D477" i="1"/>
  <c r="F472" i="1"/>
  <c r="D472" i="1"/>
  <c r="F466" i="1"/>
  <c r="D466" i="1"/>
  <c r="F453" i="1"/>
  <c r="D453" i="1"/>
  <c r="F451" i="1"/>
  <c r="D451" i="1"/>
  <c r="F441" i="1"/>
  <c r="D441" i="1"/>
  <c r="F439" i="1"/>
  <c r="D439" i="1"/>
  <c r="F425" i="1"/>
  <c r="D425" i="1"/>
  <c r="F412" i="1"/>
  <c r="D412" i="1"/>
  <c r="F408" i="1"/>
  <c r="D408" i="1"/>
  <c r="F401" i="1"/>
  <c r="D401" i="1"/>
  <c r="F394" i="1"/>
  <c r="D394" i="1"/>
  <c r="F392" i="1"/>
  <c r="D392" i="1"/>
  <c r="F364" i="1"/>
  <c r="D364" i="1"/>
  <c r="F340" i="1"/>
  <c r="D340" i="1"/>
  <c r="F327" i="1"/>
  <c r="F301" i="1"/>
  <c r="D301" i="1"/>
  <c r="F299" i="1"/>
  <c r="D299" i="1"/>
  <c r="F289" i="1"/>
  <c r="D289" i="1"/>
  <c r="F276" i="1"/>
  <c r="D276" i="1"/>
  <c r="F274" i="1"/>
  <c r="D274" i="1"/>
  <c r="F266" i="1"/>
  <c r="D266" i="1"/>
  <c r="F259" i="1"/>
  <c r="D259" i="1"/>
  <c r="F233" i="1"/>
  <c r="D233" i="1"/>
  <c r="F217" i="1"/>
  <c r="D217" i="1"/>
  <c r="F206" i="1"/>
  <c r="D206" i="1"/>
  <c r="F198" i="1"/>
  <c r="D198" i="1"/>
  <c r="F187" i="1"/>
  <c r="D187" i="1"/>
  <c r="F185" i="1"/>
  <c r="D185" i="1"/>
  <c r="F175" i="1"/>
  <c r="D175" i="1"/>
  <c r="F174" i="1"/>
  <c r="D174" i="1"/>
  <c r="F169" i="1"/>
  <c r="D169" i="1"/>
  <c r="F145" i="1"/>
  <c r="D145" i="1"/>
  <c r="F126" i="1"/>
  <c r="D126" i="1"/>
  <c r="F109" i="1"/>
  <c r="D109" i="1"/>
  <c r="F93" i="1"/>
  <c r="D93" i="1"/>
  <c r="F92" i="1"/>
  <c r="D92" i="1"/>
  <c r="F79" i="1"/>
  <c r="D79" i="1"/>
  <c r="F70" i="1"/>
  <c r="D70" i="1"/>
  <c r="F63" i="1"/>
  <c r="D63" i="1"/>
  <c r="F60" i="1"/>
  <c r="D60" i="1"/>
  <c r="F36" i="1"/>
  <c r="D36" i="1"/>
  <c r="F25" i="1"/>
  <c r="D25" i="1"/>
  <c r="F22" i="1"/>
  <c r="D22" i="1"/>
  <c r="F14" i="1"/>
  <c r="D14" i="1"/>
  <c r="F4" i="1"/>
  <c r="D4" i="1"/>
  <c r="F522" i="1"/>
  <c r="D522" i="1"/>
  <c r="F521" i="1"/>
  <c r="D521" i="1"/>
  <c r="F470" i="1"/>
  <c r="D470" i="1"/>
  <c r="F438" i="1"/>
  <c r="D438" i="1"/>
  <c r="F402" i="1"/>
  <c r="D402" i="1"/>
  <c r="F396" i="1"/>
  <c r="D396" i="1"/>
  <c r="F355" i="1"/>
  <c r="D355" i="1"/>
  <c r="F349" i="1"/>
  <c r="D349" i="1"/>
  <c r="F292" i="1"/>
  <c r="D292" i="1"/>
  <c r="F281" i="1"/>
  <c r="D281" i="1"/>
  <c r="F272" i="1"/>
  <c r="D272" i="1"/>
  <c r="F254" i="1"/>
  <c r="D254" i="1"/>
  <c r="F235" i="1"/>
  <c r="D235" i="1"/>
  <c r="F114" i="1"/>
  <c r="D114" i="1"/>
  <c r="F108" i="1"/>
  <c r="D108" i="1"/>
  <c r="F95" i="1"/>
  <c r="D95" i="1"/>
  <c r="F43" i="1"/>
  <c r="D43" i="1"/>
  <c r="F507" i="1"/>
  <c r="D507" i="1"/>
  <c r="F497" i="1"/>
  <c r="D497" i="1"/>
  <c r="F463" i="1"/>
  <c r="D463" i="1"/>
  <c r="F424" i="1"/>
  <c r="D424" i="1"/>
  <c r="F373" i="1"/>
  <c r="D373" i="1"/>
  <c r="F288" i="1"/>
  <c r="D288" i="1"/>
  <c r="F258" i="1"/>
  <c r="D258" i="1"/>
  <c r="F181" i="1"/>
  <c r="D181" i="1"/>
  <c r="F163" i="1"/>
  <c r="D163" i="1"/>
  <c r="F91" i="1"/>
  <c r="D91" i="1"/>
  <c r="F90" i="1"/>
  <c r="D90" i="1"/>
  <c r="F54" i="1"/>
  <c r="D54" i="1"/>
  <c r="F45" i="1"/>
  <c r="D45" i="1"/>
  <c r="F171" i="1"/>
  <c r="D171" i="1"/>
  <c r="F178" i="1"/>
  <c r="F194" i="1"/>
  <c r="D194" i="1"/>
  <c r="F310" i="1"/>
  <c r="D310" i="1"/>
  <c r="F155" i="1"/>
  <c r="D155" i="1"/>
  <c r="F519" i="1"/>
  <c r="F483" i="1"/>
  <c r="D483" i="1"/>
  <c r="F478" i="1"/>
  <c r="D478" i="1"/>
  <c r="F469" i="1"/>
  <c r="D469" i="1"/>
  <c r="F454" i="1"/>
  <c r="D454" i="1"/>
  <c r="F426" i="1"/>
  <c r="D426" i="1"/>
  <c r="F380" i="1"/>
  <c r="D380" i="1"/>
  <c r="F366" i="1"/>
  <c r="D366" i="1"/>
  <c r="F345" i="1"/>
  <c r="D345" i="1"/>
  <c r="F312" i="1"/>
  <c r="D312" i="1"/>
  <c r="F245" i="1"/>
  <c r="D245" i="1"/>
  <c r="F208" i="1"/>
  <c r="D208" i="1"/>
  <c r="F189" i="1"/>
  <c r="D189" i="1"/>
  <c r="F64" i="1"/>
  <c r="D64" i="1"/>
  <c r="F51" i="1"/>
  <c r="D51" i="1"/>
  <c r="F12" i="1"/>
  <c r="D12" i="1"/>
  <c r="F11" i="1"/>
  <c r="D11" i="1"/>
  <c r="F221" i="1"/>
  <c r="F84" i="1"/>
  <c r="D84" i="1"/>
  <c r="F456" i="1"/>
  <c r="D456" i="1"/>
  <c r="F444" i="1"/>
  <c r="D444" i="1"/>
  <c r="F352" i="1"/>
  <c r="D352" i="1"/>
  <c r="F173" i="1"/>
  <c r="D173" i="1"/>
  <c r="F129" i="1"/>
  <c r="D129" i="1"/>
  <c r="F123" i="1"/>
  <c r="D123" i="1"/>
  <c r="F460" i="1"/>
  <c r="D460" i="1"/>
  <c r="F452" i="1"/>
  <c r="D452" i="1"/>
  <c r="F147" i="1"/>
  <c r="D147" i="1"/>
  <c r="F512" i="1"/>
  <c r="D512" i="1"/>
  <c r="F504" i="1"/>
  <c r="D504" i="1"/>
  <c r="F494" i="1"/>
  <c r="D494" i="1"/>
  <c r="F480" i="1"/>
  <c r="D480" i="1"/>
  <c r="F464" i="1"/>
  <c r="D464" i="1"/>
  <c r="F449" i="1"/>
  <c r="D449" i="1"/>
  <c r="F433" i="1"/>
  <c r="D433" i="1"/>
  <c r="F423" i="1"/>
  <c r="D423" i="1"/>
  <c r="F422" i="1"/>
  <c r="D422" i="1"/>
  <c r="F404" i="1"/>
  <c r="D404" i="1"/>
  <c r="F387" i="1"/>
  <c r="D387" i="1"/>
  <c r="F375" i="1"/>
  <c r="D375" i="1"/>
  <c r="F350" i="1"/>
  <c r="D350" i="1"/>
  <c r="F344" i="1"/>
  <c r="D344" i="1"/>
  <c r="F309" i="1"/>
  <c r="D309" i="1"/>
  <c r="F284" i="1"/>
  <c r="D284" i="1"/>
  <c r="F250" i="1"/>
  <c r="D250" i="1"/>
  <c r="F247" i="1"/>
  <c r="D247" i="1"/>
  <c r="F239" i="1"/>
  <c r="D239" i="1"/>
  <c r="F223" i="1"/>
  <c r="D223" i="1"/>
  <c r="F222" i="1"/>
  <c r="D222" i="1"/>
  <c r="F197" i="1"/>
  <c r="D197" i="1"/>
  <c r="F162" i="1"/>
  <c r="D162" i="1"/>
  <c r="F139" i="1"/>
  <c r="D139" i="1"/>
  <c r="F134" i="1"/>
  <c r="D134" i="1"/>
  <c r="F128" i="1"/>
  <c r="D128" i="1"/>
  <c r="F100" i="1"/>
  <c r="D100" i="1"/>
  <c r="F99" i="1"/>
  <c r="D99" i="1"/>
  <c r="F98" i="1"/>
  <c r="D98" i="1"/>
  <c r="F94" i="1"/>
  <c r="D94" i="1"/>
  <c r="F58" i="1"/>
  <c r="D58" i="1"/>
  <c r="F55" i="1"/>
  <c r="D55" i="1"/>
  <c r="F13" i="1"/>
  <c r="D13" i="1"/>
  <c r="F7" i="1"/>
  <c r="D7" i="1"/>
  <c r="F280" i="1"/>
  <c r="D280" i="1"/>
  <c r="F475" i="1"/>
  <c r="D475" i="1"/>
  <c r="F450" i="1"/>
  <c r="D450" i="1"/>
  <c r="F434" i="1"/>
  <c r="D434" i="1"/>
  <c r="F321" i="1"/>
  <c r="D321" i="1"/>
  <c r="F303" i="1"/>
  <c r="D303" i="1"/>
  <c r="F298" i="1"/>
  <c r="D298" i="1"/>
  <c r="F290" i="1"/>
  <c r="D290" i="1"/>
  <c r="F248" i="1"/>
  <c r="D248" i="1"/>
  <c r="F201" i="1"/>
  <c r="D201" i="1"/>
  <c r="F127" i="1"/>
  <c r="F69" i="1"/>
  <c r="D69" i="1"/>
  <c r="F38" i="1"/>
  <c r="D38" i="1"/>
  <c r="F3" i="1"/>
  <c r="D3" i="1"/>
  <c r="F2" i="1"/>
  <c r="D2" i="1"/>
  <c r="F489" i="1"/>
  <c r="D489" i="1"/>
  <c r="F335" i="1"/>
  <c r="D335" i="1"/>
  <c r="F325" i="1"/>
  <c r="D325" i="1"/>
  <c r="F253" i="1"/>
  <c r="D253" i="1"/>
  <c r="F214" i="1"/>
  <c r="F196" i="1"/>
  <c r="D196" i="1"/>
  <c r="F152" i="1"/>
  <c r="F150" i="1"/>
  <c r="D150" i="1"/>
  <c r="F102" i="1"/>
  <c r="D102" i="1"/>
  <c r="F26" i="1"/>
  <c r="D26" i="1"/>
  <c r="F447" i="1"/>
  <c r="D447" i="1"/>
  <c r="F365" i="1"/>
  <c r="D365" i="1"/>
  <c r="F275" i="1"/>
  <c r="F176" i="1"/>
  <c r="F158" i="1"/>
  <c r="D158" i="1"/>
  <c r="F142" i="1"/>
  <c r="D142" i="1"/>
  <c r="F414" i="1"/>
  <c r="D414" i="1"/>
  <c r="F238" i="1"/>
  <c r="D238" i="1"/>
  <c r="F405" i="1"/>
  <c r="D405" i="1"/>
  <c r="F320" i="1"/>
  <c r="D320" i="1"/>
  <c r="F302" i="1"/>
  <c r="D302" i="1"/>
  <c r="F117" i="1"/>
  <c r="D117" i="1"/>
  <c r="F17" i="1"/>
  <c r="D17" i="1"/>
  <c r="F511" i="1"/>
  <c r="D511" i="1"/>
  <c r="F509" i="1"/>
  <c r="D509" i="1"/>
  <c r="F502" i="1"/>
  <c r="D502" i="1"/>
  <c r="F418" i="1"/>
  <c r="D418" i="1"/>
  <c r="F351" i="1"/>
  <c r="D351" i="1"/>
  <c r="F326" i="1"/>
  <c r="D326" i="1"/>
  <c r="F317" i="1"/>
  <c r="D317" i="1"/>
  <c r="F286" i="1"/>
  <c r="D286" i="1"/>
  <c r="F279" i="1"/>
  <c r="D279" i="1"/>
  <c r="F244" i="1"/>
  <c r="D244" i="1"/>
  <c r="F212" i="1"/>
  <c r="D212" i="1"/>
  <c r="F167" i="1"/>
  <c r="F75" i="1"/>
  <c r="D75" i="1"/>
  <c r="F28" i="1"/>
  <c r="D28" i="1"/>
  <c r="F468" i="1"/>
  <c r="D468" i="1"/>
  <c r="F395" i="1"/>
  <c r="D395" i="1"/>
  <c r="F271" i="1"/>
  <c r="D271" i="1"/>
  <c r="F265" i="1"/>
  <c r="D265" i="1"/>
  <c r="F264" i="1"/>
  <c r="D264" i="1"/>
  <c r="F249" i="1"/>
  <c r="D249" i="1"/>
  <c r="F231" i="1"/>
  <c r="D231" i="1"/>
  <c r="F191" i="1"/>
  <c r="D191" i="1"/>
  <c r="F190" i="1"/>
  <c r="D190" i="1"/>
  <c r="F184" i="1"/>
  <c r="D184" i="1"/>
  <c r="F118" i="1"/>
  <c r="D118" i="1"/>
  <c r="F85" i="1"/>
  <c r="D85" i="1"/>
  <c r="F77" i="1"/>
  <c r="D77" i="1"/>
  <c r="F67" i="1"/>
  <c r="D67" i="1"/>
  <c r="F65" i="1"/>
  <c r="D65" i="1"/>
  <c r="F384" i="1"/>
  <c r="D384" i="1"/>
  <c r="F33" i="1"/>
  <c r="D33" i="1"/>
  <c r="F32" i="1"/>
  <c r="F255" i="1"/>
  <c r="D255" i="1"/>
  <c r="F154" i="1"/>
  <c r="D154" i="1"/>
  <c r="F80" i="1"/>
  <c r="F73" i="1"/>
  <c r="D73" i="1"/>
  <c r="F71" i="1"/>
  <c r="D71" i="1"/>
  <c r="F479" i="1"/>
  <c r="D479" i="1"/>
  <c r="F474" i="1"/>
  <c r="D474" i="1"/>
  <c r="F445" i="1"/>
  <c r="D445" i="1"/>
  <c r="F442" i="1"/>
  <c r="D442" i="1"/>
  <c r="F421" i="1"/>
  <c r="D421" i="1"/>
  <c r="F379" i="1"/>
  <c r="F361" i="1"/>
  <c r="D361" i="1"/>
  <c r="F360" i="1"/>
  <c r="D360" i="1"/>
  <c r="F346" i="1"/>
  <c r="D346" i="1"/>
  <c r="F333" i="1"/>
  <c r="D333" i="1"/>
  <c r="F332" i="1"/>
  <c r="D332" i="1"/>
  <c r="F313" i="1"/>
  <c r="D313" i="1"/>
  <c r="F285" i="1"/>
  <c r="D285" i="1"/>
  <c r="F261" i="1"/>
  <c r="D261" i="1"/>
  <c r="F242" i="1"/>
  <c r="D242" i="1"/>
  <c r="F240" i="1"/>
  <c r="D240" i="1"/>
  <c r="F215" i="1"/>
  <c r="D215" i="1"/>
  <c r="F213" i="1"/>
  <c r="D213" i="1"/>
  <c r="F204" i="1"/>
  <c r="D204" i="1"/>
  <c r="F179" i="1"/>
  <c r="D179" i="1"/>
  <c r="F146" i="1"/>
  <c r="D146" i="1"/>
  <c r="F138" i="1"/>
  <c r="D138" i="1"/>
  <c r="F133" i="1"/>
  <c r="D133" i="1"/>
  <c r="F132" i="1"/>
  <c r="F112" i="1"/>
  <c r="D112" i="1"/>
  <c r="F105" i="1"/>
  <c r="F96" i="1"/>
  <c r="D96" i="1"/>
  <c r="F78" i="1"/>
  <c r="D78" i="1"/>
  <c r="F61" i="1"/>
  <c r="D61" i="1"/>
  <c r="F57" i="1"/>
  <c r="D57" i="1"/>
  <c r="F50" i="1"/>
  <c r="D50" i="1"/>
  <c r="F42" i="1"/>
  <c r="D42" i="1"/>
  <c r="F41" i="1"/>
  <c r="D41" i="1"/>
  <c r="F39" i="1"/>
  <c r="D39" i="1"/>
  <c r="F27" i="1"/>
  <c r="D27" i="1"/>
  <c r="F24" i="1"/>
  <c r="F19" i="1"/>
  <c r="D19" i="1"/>
  <c r="F8" i="1"/>
  <c r="D8" i="1"/>
  <c r="F131" i="1"/>
  <c r="F82" i="1"/>
  <c r="D82" i="1"/>
  <c r="F44" i="1"/>
  <c r="D44" i="1"/>
  <c r="F16" i="1"/>
  <c r="D16" i="1"/>
  <c r="F427" i="1"/>
  <c r="D427" i="1"/>
  <c r="F420" i="1"/>
  <c r="D420" i="1"/>
  <c r="F400" i="1"/>
  <c r="D400" i="1"/>
  <c r="F378" i="1"/>
  <c r="D378" i="1"/>
  <c r="F370" i="1"/>
  <c r="D370" i="1"/>
  <c r="F358" i="1"/>
  <c r="D358" i="1"/>
  <c r="F357" i="1"/>
  <c r="F287" i="1"/>
  <c r="D287" i="1"/>
  <c r="F251" i="1"/>
  <c r="D251" i="1"/>
  <c r="F243" i="1"/>
  <c r="D243" i="1"/>
  <c r="F241" i="1"/>
  <c r="D241" i="1"/>
  <c r="F224" i="1"/>
  <c r="D224" i="1"/>
  <c r="F193" i="1"/>
  <c r="D193" i="1"/>
  <c r="F192" i="1"/>
  <c r="D192" i="1"/>
  <c r="F124" i="1"/>
  <c r="D124" i="1"/>
  <c r="F97" i="1"/>
  <c r="D97" i="1"/>
  <c r="F429" i="1"/>
  <c r="D429" i="1"/>
  <c r="F363" i="1"/>
  <c r="D363" i="1"/>
  <c r="F216" i="1"/>
  <c r="D216" i="1"/>
  <c r="F153" i="1"/>
  <c r="D153" i="1"/>
  <c r="F151" i="1"/>
  <c r="D151" i="1"/>
  <c r="F316" i="1"/>
  <c r="D316" i="1"/>
  <c r="F220" i="1"/>
  <c r="D220" i="1"/>
  <c r="F161" i="1"/>
  <c r="D161" i="1"/>
  <c r="F34" i="1"/>
  <c r="D34" i="1"/>
  <c r="F6" i="1"/>
  <c r="D6" i="1"/>
  <c r="F305" i="1"/>
  <c r="D305" i="1"/>
  <c r="F523" i="1"/>
  <c r="D523" i="1"/>
  <c r="F482" i="1"/>
  <c r="D482" i="1"/>
  <c r="F437" i="1"/>
  <c r="D437" i="1"/>
  <c r="F428" i="1"/>
  <c r="D428" i="1"/>
  <c r="F291" i="1"/>
  <c r="D291" i="1"/>
  <c r="F283" i="1"/>
  <c r="D283" i="1"/>
  <c r="F52" i="1"/>
  <c r="D52" i="1"/>
  <c r="F47" i="1"/>
  <c r="D47" i="1"/>
  <c r="F277" i="1"/>
  <c r="D277" i="1"/>
  <c r="F168" i="1"/>
  <c r="D168" i="1"/>
  <c r="F166" i="1"/>
  <c r="D166" i="1"/>
  <c r="F149" i="1"/>
  <c r="D149" i="1"/>
  <c r="F135" i="1"/>
  <c r="D135" i="1"/>
  <c r="F237" i="1"/>
  <c r="D237" i="1"/>
  <c r="F35" i="1"/>
  <c r="D35" i="1"/>
  <c r="F111" i="1"/>
  <c r="D111" i="1"/>
  <c r="F59" i="1"/>
  <c r="D59" i="1"/>
  <c r="F490" i="1"/>
  <c r="D490" i="1"/>
  <c r="F377" i="1"/>
  <c r="D377" i="1"/>
  <c r="F141" i="1"/>
  <c r="D141" i="1"/>
  <c r="F170" i="1"/>
  <c r="D170" i="1"/>
  <c r="F143" i="1"/>
  <c r="D143" i="1"/>
  <c r="F20" i="1"/>
  <c r="D20" i="1"/>
  <c r="F419" i="1"/>
  <c r="D419" i="1"/>
  <c r="F322" i="1"/>
  <c r="D322" i="1"/>
  <c r="F282" i="1"/>
  <c r="D282" i="1"/>
  <c r="F236" i="1"/>
  <c r="D236" i="1"/>
  <c r="F230" i="1"/>
  <c r="F199" i="1"/>
  <c r="D199" i="1"/>
  <c r="F195" i="1"/>
  <c r="D195" i="1"/>
  <c r="F188" i="1"/>
  <c r="D188" i="1"/>
  <c r="F107" i="1"/>
  <c r="D107" i="1"/>
  <c r="F515" i="1"/>
  <c r="D515" i="1"/>
  <c r="F389" i="1"/>
  <c r="D389" i="1"/>
  <c r="F246" i="1"/>
  <c r="D246" i="1"/>
  <c r="F88" i="1"/>
  <c r="D88" i="1"/>
  <c r="F87" i="1"/>
  <c r="D87" i="1"/>
  <c r="F74" i="1"/>
  <c r="D74" i="1"/>
  <c r="F40" i="1"/>
  <c r="D40" i="1"/>
  <c r="F524" i="1"/>
  <c r="D524" i="1"/>
  <c r="F304" i="1"/>
  <c r="D304" i="1"/>
  <c r="F86" i="1"/>
  <c r="D86" i="1"/>
  <c r="F76" i="1"/>
  <c r="D76" i="1"/>
  <c r="F10" i="1"/>
  <c r="D10" i="1"/>
  <c r="F462" i="1"/>
  <c r="D462" i="1"/>
  <c r="F430" i="1"/>
  <c r="D430" i="1"/>
  <c r="F455" i="1"/>
  <c r="D455" i="1"/>
  <c r="F72" i="1"/>
  <c r="D72" i="1"/>
  <c r="F409" i="1"/>
  <c r="D409" i="1"/>
  <c r="F229" i="1"/>
  <c r="D229" i="1"/>
  <c r="F269" i="1"/>
  <c r="D269" i="1"/>
  <c r="F200" i="1"/>
  <c r="D200" i="1"/>
  <c r="F104" i="1"/>
  <c r="F432" i="1"/>
  <c r="D432" i="1"/>
  <c r="F391" i="1"/>
  <c r="D391" i="1"/>
  <c r="F376" i="1"/>
  <c r="D376" i="1"/>
  <c r="F413" i="1"/>
  <c r="D413" i="1"/>
  <c r="F144" i="1"/>
  <c r="D144" i="1"/>
  <c r="F156" i="1"/>
  <c r="D156" i="1"/>
  <c r="F56" i="1"/>
  <c r="D56" i="1"/>
  <c r="F390" i="1"/>
  <c r="D390" i="1"/>
  <c r="F343" i="1"/>
  <c r="D343" i="1"/>
  <c r="F113" i="1"/>
  <c r="D113" i="1"/>
</calcChain>
</file>

<file path=xl/sharedStrings.xml><?xml version="1.0" encoding="utf-8"?>
<sst xmlns="http://schemas.openxmlformats.org/spreadsheetml/2006/main" count="533" uniqueCount="532">
  <si>
    <t>ISBN</t>
  </si>
  <si>
    <t>ΤΙΤΛΟΣ ΒΙΒΛΙΟΥ</t>
  </si>
  <si>
    <t xml:space="preserve">ΛΙΑΝΙΚΗ ΤΙΜΗ
</t>
  </si>
  <si>
    <t xml:space="preserve">ΤΙΜΗ ΑΝΕΥ ΦΠΑ </t>
  </si>
  <si>
    <t>ΝΕΑ ΛΙΑΝΙΚΗ ΤΙΜΗ</t>
  </si>
  <si>
    <t>ΝΕΑ ΤΙΜΗ ΑΝΕΥ ΦΠΑ</t>
  </si>
  <si>
    <t>ΕΙΣΑΓΩΓΗ ΣΤΗΝ ΨΥΧΟΠΑΘΟΛΟΓΙΑ ΤΟΥ ΕΝΗΛΙΚΑ (Β' ΑΝΑΘΕΩΡΗΜΕΝΗ ΕΚΔΟΣΗ)</t>
  </si>
  <si>
    <t>Ο ΤΡΕΛΛΟΣ ΠΡΟΕΔΡΟΣ ΚΑΙ Η ΓΥΝΑΙΚΕΙΑ ΗΔΟΝΗ</t>
  </si>
  <si>
    <t>ΠΟΙΟΤΙΚΗ ΕΡΕΥΝΑ ΣΤΗΝ ΨΥΧΟΛΟΓΙΑ ΚΑΙ ΤΗΝ ΕΚΠΑΙΔΕΥΣΗ</t>
  </si>
  <si>
    <t>ΑΠΟ ΤΟΝ ΑΙΣΧΥΛΟ ΣΤΟΝ ΜΠΡΕΧΤ</t>
  </si>
  <si>
    <t>Η ΑΠΟΥΣΑ ΠΑΡΟΥΣΙΑ ΤΟΥ ΣΩΜΑΤΟΣ</t>
  </si>
  <si>
    <t>ΖΗΤΗΜΑΤΑ ΙΣΤΟΡΙΑΣ ΤΟΥ ΠΟΛΙΤΙΣΜΟΥ</t>
  </si>
  <si>
    <t>ΣΤΑΤΙΣΤΙΚΕΣ ΜΕΘΟΔΟΙ ΣΤΙΣ ΚΟΙΝΩΝΙΚΕΣ ΕΠΙΣΤΗΜΕΣ</t>
  </si>
  <si>
    <t>ΠΑΙΔΙΑ ΚΑΙ ΕΦΗΒΟΙ ΜΕ ΨΥΧΟΚΟΙΝΩΝΙΚΕΣ ΚΑΙ ΜΑΘΗΣ. ΔΙΑΤΑΡΑΧΕΣ</t>
  </si>
  <si>
    <t>ΠΟΙΟΤΙΚΗ ΕΡΕΥΝΑ ΣΤΙΣ ΚΟΙΝΩΝΙΚΕΣ ΕΠΙΣΤΗΜΕΣ</t>
  </si>
  <si>
    <t>ΤΑ ΑΒΕΒΑΙΑ ΣΗΜΕΙΑ</t>
  </si>
  <si>
    <t>ΕΓΧΕΙΡΙΔΙΟ ΨΥΧΟΔΥΝΑΜΙΚΗΣ ΨΥΧΙΑΤΡΙΚΗΣ</t>
  </si>
  <si>
    <t>Η ΤΡΙΛΟΓΙΑ: ΤΟ ΦΥΛΛΟ, ΤΟ ΠΗΓΑΔΙ, Τ’ ΑΓΓΕΛΙΑΣΜΑ
(ΣΥΛΛΕΚΤΙΚΗ ΕΚΔΟΣΗ)</t>
  </si>
  <si>
    <t xml:space="preserve">ΛΕΞΙΚΟ ΕΓΚΛΗΜΑΤΟΛΟΓΙΑΣ </t>
  </si>
  <si>
    <t>ΚΑΤΑΚΤΩΝΤΑΣ ΤΗΝ ΕΥΗΜΕΡΙΑ: ΘΕΤΙΚΕΣ ΠΑΡΕΜΒΑΣΕΙΣ, ΤΕΧΝΙΚΕΣ</t>
  </si>
  <si>
    <t>ΣΑΡΑΝΤΑ ΜΕΛΕΤΕΣ ΠΟΥ ΑΛΛΑΞΑΝ ΤΗΝ ΨΥΧΟΛΟΓΙΑ</t>
  </si>
  <si>
    <t>ΒΑΣΙΚΑ ΘΕΜΑΤΑ ΨΥΧΟΜΕΤΡΙΑΣ</t>
  </si>
  <si>
    <t>ΤΕΧΝΗ, ΠΑΙΧΝΙΔΙ, ΑΦΗΓΗΣΗ</t>
  </si>
  <si>
    <t xml:space="preserve">ΣΧΟΛΙΚΟΣ ΕΚΦΟΒΙΣΜΟΣ </t>
  </si>
  <si>
    <t>ΤΙ ΘΕΛΟΥΝ ΟΙ ΤΡΟΜΟΚΡΑΤΕΣ</t>
  </si>
  <si>
    <t>ATHENS CLASSIC MARATHON</t>
  </si>
  <si>
    <t>ΓΙΑ ΜΙΑ ΚΑΛΥΤΕΡΗ ΦΡΟΝΤΙΔΑ ΤΗΣ ΨΥΧΙΚΗΣ ΥΓΕΙΑΣ</t>
  </si>
  <si>
    <t>ΓΛΩΣΣΙΚΗ ΑΝΑΠΤΥΞΗ ΚΑΙ ΔΙΑΤΑΡΑΧΕΣ</t>
  </si>
  <si>
    <t>ΝΕΠΑΛ: ΕΘΝΟΤΗΤΕΣ, ΚΑΣΤΕΣ, ΤΑΞΕΙΣ ΣΤΗΝ ΚΟΡΥΦΗ ΤΟΥ ΚΟΣΜΟΥ</t>
  </si>
  <si>
    <t>ΨΥΧΟΛΟΓΙΑ: ΙΣΤΟΡΙΑ ΚΑΙ ΣΥΣΤΗΜΑΤΑ</t>
  </si>
  <si>
    <t>ΑΛΕΞΑΝΔΡΟΣ Ο ΜΕΓΑΣ</t>
  </si>
  <si>
    <t>ΒΙΟΜΗΧΑΝΙΚΟΣ ΚΑΠΙΤΑΛΙΣΜΟΣ ΣΤΑ ΟΘΩΜΑΝΙΚΑ ΒΑΛΚΑΝΙΑ</t>
  </si>
  <si>
    <t>ΓΝΩΣΤΙΚΗ ΨΥΧΟΛΟΓΙΑ: ΑΝΩΤΕΡΕΣ ΓΝΩΣΙΚΕΣ ΔΙΕΡΓΑΣΙΕΣ</t>
  </si>
  <si>
    <t>ΓΝΩΣΤΙΚΗ ΨΥΧΟΛΟΓΙΑ: ΒΑΣΙΚΕΣ ΓΝΩΣΙΚΕΣ ΔΙΕΡΓΑΣΙΕΣ</t>
  </si>
  <si>
    <t>ΚΟΙΝΩΝΙΚΗ ΕΡΓΑΣΙΑ ΣΤΗΝ ΕΚΠΑΙΔΕΥΣΗ</t>
  </si>
  <si>
    <t>ΠΟΙΟΤΙΚΕΣ ΜΕΘΟΔΟΙ ΣΤΗΝ ΕΡΕΥΝΑ ΤΗΣ ΚΟΙΝΩΝΙΚΗΣ ΕΡΓΑΣΙΑΣ</t>
  </si>
  <si>
    <t xml:space="preserve">ΧΑΡΑΚΤΗΡΙΣΤΙΚΑ ΚΑΙ ΑΞΙΕΣ ΤΩΝ ΚΡΑΤΟΥΜΕΝΩΝ ΣΤΑ ΕΙΔΙΚΑ ΚΑΤΑΣΤΗΜΑΤΑ ΚΡΑΤΗΣΗΣ ΝΕΩΝ </t>
  </si>
  <si>
    <t>ΕΙΚΟΝΑ ΚΑΙ ΚΟΙΝΩΝΙΑ</t>
  </si>
  <si>
    <t xml:space="preserve">Η ΠΑΛΗ ΤΩΝ ΣΚΟΠΙΩΝ </t>
  </si>
  <si>
    <t>Η ΤΕΧΝΗ ΤΗΣ ΓΡΑΦΗΣ ΙΙ</t>
  </si>
  <si>
    <t>Η ΤΡΙΛΟΓΙΑ: ΤΟ ΦΥΛΛΟ, ΤΟ ΠΗΓΑΔΙ, Τ’ ΑΓΓΕΛΙΑΣΜΑ</t>
  </si>
  <si>
    <t>ΚΑΤΑΣΤΑΣΕΙΣ ΑΡΝΗΣΗΣ</t>
  </si>
  <si>
    <t>ΚΕΡΔΟΣ ΧΩΡΙΣ ΠΑΡΑΓΩΓΗ</t>
  </si>
  <si>
    <t>ΜΕΘΟΔΟΛΟΓΙΑ ΕΡΕΥΝΑΣ ΚΑΙ ΣΤΑΤΙΣΤΙΚΗ-ΜΕ ΤΗ ΧΡΗΣΗ R</t>
  </si>
  <si>
    <t>Ο ΚΥΠΡΙΑΚΟΣ ΚΟΙΝΩΝΙΚΟΣ ΣΧΗΜΑΤΙΣΜΟΣ (1191-2004)</t>
  </si>
  <si>
    <t>ΣΥΓΧΡΟΝΑ ΘΕΜΑΤΑ ΚΟΙΝΩΝΙΚΗΣ ΚΑΙ ΚΟΙΝΟΤΙΚΗΣ ΨΥΧΙΑΤΡΙΚΗΣ</t>
  </si>
  <si>
    <t>JOHN DEWEY: ΠΕΙΡΑΜΑΤΙΣΜΟΣ ΚΑΙ ΔΗΜΟΚΡΑΤΙΑ</t>
  </si>
  <si>
    <t>ΖΗΤΗΜΑΤΑ ΘΕΩΡΙΑΣ ΤΩΝ ΕΠΙΣΤΗΜΩΝ ΤΗΣ ΦΥΣΗΣ</t>
  </si>
  <si>
    <t>Η ΕΜΠΛΑΙΣΙΩΣΗ ΤΩΝ ΘΕΩΡΙΩΝ ΤΗΣ ΚΟΙΝΩΝΙΚΗΣ ΕΡΓΑΣΙΑΣ</t>
  </si>
  <si>
    <t>ΕΥΡΩΠΑΪΚΗ ΚΟΙΝΩΝΙΚΗ ΠΟΛΙΤΙΚΗ</t>
  </si>
  <si>
    <t>ΠΑΙΔΙΑ ΚΑΙ ΤΗΛΕΟΡΑΣΗ</t>
  </si>
  <si>
    <t>ΤΟ ΠΡΟΤΑΓΜΑ ΤΗΣ ΙΣΟΤΗΤΑΣ ΚΑΙ Η ΓΕΝΕΣΗ ΤΗΣ ΚΟΙΝΩΝΙΟΛΟΓΙΑΣ</t>
  </si>
  <si>
    <t xml:space="preserve">ΑΡΗΣ Ο ΑΡΧΗΓΟΣ ΤΩΝ ΑΤΑΚΤΩΝ </t>
  </si>
  <si>
    <t>ΕΙΣΑΓΩΓΗ ΣΤΗ ΘΕΤΙΚΗ ΨΥΧΟΛΟΓΙΑ</t>
  </si>
  <si>
    <t>Α. Ρ. ΡΑΓΚΑΒΗΣ</t>
  </si>
  <si>
    <t>ΚΟΙΝΟΤΗΤΑ &amp; ΨΥΧΙΑΤΡΙΚΗ ΜΕΤΑΡΡΥΘΜΙΣΗ</t>
  </si>
  <si>
    <t>ΕΠΙΣΤΗΜΟΝΙΚΗ ΓΝΩΣΗ</t>
  </si>
  <si>
    <t xml:space="preserve">Η ΑΝΑΛΥΣΗ ΠΟΣΟΤΙΚΩΝ ΔΕΔΟΜΕΝΩΝ </t>
  </si>
  <si>
    <t>Η ΕΚΚΛΗΣΙΑΣΤΙΚΗ ΜΟΥΣΙΚΗ ΤΗΣ ΣΜΥΡΝΗΣ (1800-1922)</t>
  </si>
  <si>
    <t>Η ΕΛΛΑΔΑ ΣΤΟΝ 19ο ΚΑΙ 20ο ΑΙΩΝΑ</t>
  </si>
  <si>
    <t xml:space="preserve">ΜΑΥΡΗ ΑΓΕΛΑΔΑ ΑΣΠΡΗ ΑΓΕΛΑΔΑ  </t>
  </si>
  <si>
    <t>ΑΝΤΙ-ΚΕΙΜΕΝΑ ΣΕΞΟΥΑΛΙΚΟΤΗΤΑΣ</t>
  </si>
  <si>
    <t>ΑΠΟ ΤΗ ΣΟΒΙΕΤΙΚΗ ΨΥΧΟΛΟΓΙΑ ΣΤΗ ΛΟΓΙΚΗ ΤΗΣ ΙΣΤΟΡΙΑΣ</t>
  </si>
  <si>
    <t>ΜΕΘΟΔΟΛΟΓΙΑ ΚΟΙΝΩΝΙΚΗΣ ΕΡΓΑΣΙΑΣ</t>
  </si>
  <si>
    <t>ΜΙΑ ΙΣΤΟΡΙΑ ΤΩΝ ΙΣΤΟΡΙΩΝ</t>
  </si>
  <si>
    <t xml:space="preserve">ΣΧΟΛΙΚΗ ΒΙΑ ΚΑΙ ΠΑΡΑΒΑΤΙΚΟΤΗΤΑ  </t>
  </si>
  <si>
    <t>ΤΑ ΕΛΛΗΝΙΚΑ COMICS</t>
  </si>
  <si>
    <t>ΤΟ ΜΑΘΗΜΑ ΤΗΣ ΔΙΕΡΕΥΝΗΣΗΣ</t>
  </si>
  <si>
    <t>ΨΥΧΟΛΟΓΙΑ ΤΟΥ ΣΥΝΑΙΣΘΗΜΑΤΟΣ</t>
  </si>
  <si>
    <t xml:space="preserve">ΝΟΗΤΙΚΗ ΚΑΘΥΣΤΕΡΗΣΗ </t>
  </si>
  <si>
    <t>20 ΧΡΟΝΙΑ ΧΩΡΙΣ ΤΟΝ ΚΑΠΕΤΑΝΙΟ</t>
  </si>
  <si>
    <t>ULYSSES ΟΔΗΓΟΣ ΑΝΑΓΝΩΣΗΣ</t>
  </si>
  <si>
    <t>Η ΓΕΝΕΣΗ ΤΗΣ ΚΟΙΝΩΝΙΟΛΟΓΙΑΣ ΚΑΙ Η ΣΥΓΧΡΟΝΗ ΑΝΘΡΩΠΟΛΟΓΙΑ</t>
  </si>
  <si>
    <t>ΙΣΤΟΡΙΑ ΚΑΙ ΠΡΑΞΗ: Η ΦΙΛΟΣΟΦΙΑ ΤΗΣ ΠΡΑΞΗΣ ΤΟΥ ΓΚΕΟΡΓΚ ΛΟΥΚΑΤΣ</t>
  </si>
  <si>
    <t>Ο ΕΛΛΗΝΙΚΟΣ ΚΑΠΙΤΑΛΙΣΜΟΣ</t>
  </si>
  <si>
    <t>Η ΑΝΟΔΟΣ ΚΑΙ Η ΠΤΩΣΗ ΤΩΝ ΕΡΓΑΤΙΚΩΝ ΔΙΕΘΝΩΝ: B' Κύκλος</t>
  </si>
  <si>
    <t>Η ΑΝΟΔΟΣ ΚΑΙ Η ΠΤΩΣΗ ΤΩΝ ΕΡΓΑΤΙΚΩΝ ΔΙΕΘΝΩΝ: Η 3η Κομμουνιστική Διεθνής, B΄ Τόμος</t>
  </si>
  <si>
    <t>ΘΕΩΡΙΕΣ ΣΥΝΩΜΟΣΙΑΣ</t>
  </si>
  <si>
    <t>ΟΙ ΤΡΕΙΣ ΚΟΣΜΟΙ ΤΟΥ ΚΑΠΙΤΑΛΙΣΜΟΥ ΚΑΙ ΤΗΣ ΕΥΗΜΕΡΙΑΣ</t>
  </si>
  <si>
    <t>ΣΧΟΛΙΚΗ ΨΥΧΟΛΟΓΙΑ</t>
  </si>
  <si>
    <t>ΔΙΑΛΕΞΕΙΣ ΓΙΑ ΤΗΝ ΙΣΤΟΡΙΑ ΤΗΣ ΠΟΛΙΤΙΚΗΣ ΣΚΕΨΗΣ</t>
  </si>
  <si>
    <t>ΕΝΔΥΝΑΜΩΣΗ ΚΑΙ ΣΥΝΗΓΟΡΙΑ</t>
  </si>
  <si>
    <t>Η ΠΡΟΣΩΠΟΚΕΝΤΡΙΚΗ ΣΥΜΒΟΥΛΕΥΤΙΚΗ ΣΤΗΝ ΠΡΑΞΗ</t>
  </si>
  <si>
    <t>Η ΣΥΜΒΟΥΛΕΥΤΙΚΗ ΣΤΗΝ ΚΟΙΝΩΝΙΚΗ ΕΡΓΑΣΙΑ</t>
  </si>
  <si>
    <t>ΚΑΒΟΥΡΗΔΟΝ ΚΑΙ ΠΑΡΑΔΡΟΜΩΣ</t>
  </si>
  <si>
    <t>ΚΟΙΝΩΝΙΚΗ ΕΡΓΑΣΙΑ ΑΠΟ ΤΗΝ ΘΕΩΡΙΑ ΣΤΗΝ ΠΡΑΞΗ</t>
  </si>
  <si>
    <t>ΚΟΙΝΩΝΙΚΗ ΕΡΓΑΣΙΑ ΚΑΙ ΚΟΙΝΩΝΙΚΗ ΑΠΟΣΤΕΡΗΣΗ</t>
  </si>
  <si>
    <t>ΚΟΙΝΩΝΙΚΗ ΠΟΛΙΤΙΚΗ, ΑΥΤΑΡΧΙΚΟΣ ΝΕΟΦΙΛΕΛΕΥΘΕΡΙΣΜΟΣ ΚΑΙ ΠΑΝΔΗΜΙΑ</t>
  </si>
  <si>
    <t>ΜΕΤΑΣΧΗΜΑΤΙΣΜΟΙ ΤΗΣ ΕΚΠΑΙΔΕΥΣΗΣ</t>
  </si>
  <si>
    <t>ΟΙ ΕΦΑΡΜΟΓΕΣ ΤΗΣ ΘΕΤΙΚΗΣ ΨΥΧΟΛΟΓΙΑΣ ΣΤΗ ΣΥΜΒΟΥΛΕΥΤΙΚΗ</t>
  </si>
  <si>
    <t>ΟΙ ΙΔΕΕΣ ΤΩΝ ΠΑΙΔΙΩΝ ΓΙΑ ΤΗΝ ΠΑΙΔΙΚΗ ΛΟΓΟΤΕΧΝΙΑ</t>
  </si>
  <si>
    <t>ΟΜΑΔΙΚΗ ΨΥΧΟΘΕΡΑΠΕΙΑ ΚΑΙ ΔΙΑΠΡΟΣΩΠΙΚΗ ΝΕΥΡΟΒΙΟΛΟΓΙΑ</t>
  </si>
  <si>
    <t>ΠΑΙΔΙΑ ΧΑΜΕΝΑ ΣΤΗΝ ΚΑΤΑΘΕΣΗ</t>
  </si>
  <si>
    <t>ΠΡΟΒΛΗΜΑΤΑ ΣΥΜΠΕΡΙΦΟΡΑΣ ΣΤΑ ΠΑΙΔΙΑ</t>
  </si>
  <si>
    <t>ΣΥΓΧΡΟΝΗ ΚΟΙΝΩΝΙΚΗ ΘΕΩΡΙΑ</t>
  </si>
  <si>
    <t xml:space="preserve">ΣΧΟΛΕΣ ΟΙΚΟΓΕΝΕΙΑΚΗΣ- ΣΥΣΤΗΜΙΚΗΣ ΘΕΡΑΠΕΙΑΣ </t>
  </si>
  <si>
    <t>FAMOUS FREEMASONS SAID</t>
  </si>
  <si>
    <t>ΑΝΘΟΛΟΓΙΑ ΠΟΙΗΣΗΣ ΘΟΔΟΣΗ ΠΙΕΡΙΔΗ</t>
  </si>
  <si>
    <t>ΓΙΑ ΤΟ ΘΕΑΤΡΟ</t>
  </si>
  <si>
    <t>ΕΠΑΝΑΣΤΑΣΗ ΣΤΗ ΔΙΝΗ ΤΟΥ ΕΜΦΥΛΙΟΥ</t>
  </si>
  <si>
    <t>525 ΤΑΓΜΑ ΠΕΖΙΚΟΥ</t>
  </si>
  <si>
    <t>JAZZ MOMENTS</t>
  </si>
  <si>
    <t>SAKIS PAPADIMITRIOU - PIANO DIARY / ΣΑΚΗΣ ΠΑΠΑΔΗΜΗΤΡΙΟΥ - ΗΜΕΡΟΛΟΓΙΟ ΠΙΑΝΟΥ</t>
  </si>
  <si>
    <t>THE GREEK ICON</t>
  </si>
  <si>
    <t>ΑΚΡΟΒΑΣΙΕΣ ΤΟΥ ΜΥΑΛΟΥ</t>
  </si>
  <si>
    <t>ΑΛΕΞΗΣ ΤΣΙΠΡΑΣ ΚΑΙ ΟΙ ΜΕΤΑΜΟΡΦΩΣΕΙΣ ΤΗΣ ΠΟΛΙΤΙΚΗΣ</t>
  </si>
  <si>
    <t>ΑΛΗΘΕΙΑ</t>
  </si>
  <si>
    <t>ΑΠ-ΑΛΛΟΤΡΙΩΣΗ</t>
  </si>
  <si>
    <t>ΑΠΟ ΤΟΝ ΘΑΥΜΑΣΤΟ ΚΑΙΝΟΥΡΓΙΟ ΚΟΣΜΟ</t>
  </si>
  <si>
    <t>ΑΡΛΙΝΓΚΤΟΝ ΠΑΡΚ</t>
  </si>
  <si>
    <t>ΓΙΑ ΤΗ ΔΙΔΑΚΤΙΚΗ ΤΗΣ ΦΙΛΟΣΟΦΙΑΣ</t>
  </si>
  <si>
    <t>ΔΙΑΛΕΚΤΑ ΚΕΙΜΕΝΑ</t>
  </si>
  <si>
    <t>ΕΙΚΑΣΤΙΚΗ ΕΚΠΑΙΔΕΥΣΗ ΣΤΗΝ ΕΛΛΑΔΑ</t>
  </si>
  <si>
    <t>ΕΙΣΑΓΩΓΗ ΣΤΗ ΘΕΩΡΙΑ &amp; ΤΗΝ ΠΡΑΚΤΙΚΗ ΤΗΣ ΚΟΙΝΩΝΙΚΗΣ ΕΡΓΑΣΙΑΣ</t>
  </si>
  <si>
    <t>ΕΠΑΝΑΣΤΑΣΗ, ΚΡΙΣΗ, ΕΠΑΝΑΣΤΑΣΗ;</t>
  </si>
  <si>
    <t>ΕΠΑΝΑΣΤΑΤΙΚΗ ΠΟΛΙΤΙΚΗ, ΕΘΝΙΚΙΣΜΟΣ, ΣΟΣΙΑΛΙΣΜΟΣ</t>
  </si>
  <si>
    <t>ΕΤΣΙ ΑΓΑΠΑΜΕ ΕΜΕΙΣ ΤΗΝ ΕΛΛΑΔΑ</t>
  </si>
  <si>
    <t>Η ΑΛΛΗ ΕΛΛΑΔΑ (1950-1965)</t>
  </si>
  <si>
    <t>Η ΚΟΙΝΩΝΙΚΗ ΦΥΣΗ ΤΩΝ ΠΡΟΣΩΠΩΝ</t>
  </si>
  <si>
    <t>ΗΓΕΜΟΝΙΑ, ΣΤΡΑΤΗΓΙΚΗ, ΟΡΓΑΝΩΣΗ</t>
  </si>
  <si>
    <t>ΘΕΤΙΚΕΣ ΕΠΙΣΤΗΜΕΣ ΚΑΙ ΤΕΧΝΟΛΟΓΙΑ ΣΤΗΝ ΑΡΧΑΙΑ ΕΛΛΑΔΑ</t>
  </si>
  <si>
    <t xml:space="preserve">ΘΕΩΡΙΑ ΤΗΣ ΜΕΤΑΒΑΣΗΣ ΚΑΙ ΣΟΣΙΑΛΙΣΤΙΚΗ ΕΝΑΛΛΑΚΤΙΚΗ </t>
  </si>
  <si>
    <t>ΚΟΙΝΩΝΙΚΕΣ ΘΕΩΡΙΕΣ ΕΝ ΔΡΑΣΕΙ</t>
  </si>
  <si>
    <t>ΚΟΙΝΩΝΙΚΗ ΕΡΓΑΣΙΑ ΚΑΙ ΕΞΑΡΤΗΣΕΙΣ</t>
  </si>
  <si>
    <t>ΚΥΠΡΙΑΚΗ ΜΕΤΑΣΥΜΒΟΛΙΣΤΙΚΗ ΠΟΙΗΣΗ</t>
  </si>
  <si>
    <t>ΜΕΤΑΒΑΣΗ</t>
  </si>
  <si>
    <t>Ο ΓΕΥΣΤΙΚΟΣ ΠΟΛΙΤΙΣΜΟΣ ΤΩΝ ΡΩΜΙΩΝ</t>
  </si>
  <si>
    <t>Ο ΟΚΤΩΒΡΗΣ ΚΑΙ Η ΕΠΟΧΗ ΜΑΣ</t>
  </si>
  <si>
    <t>'Ο ΠΥΡΓΟΣ ΤΗΣ ΒΑΒΕΛ'' ΤΟΥ ΜΑΙΚΛ ΟΟΥΞΟΤ</t>
  </si>
  <si>
    <t>Ο ΦΑΣΙΣΤΙΚΟΣ ΙΟΣ</t>
  </si>
  <si>
    <t>ΟΙ ΛΑΪΚΟΙ ΔΡΟΜΟΙ ΣΤΟ ΜΕΣΟΠΟΛΕΜΙΚΟ ΑΣΤΙΚΟ ΤΡΑΓΟΥΔΙ</t>
  </si>
  <si>
    <t>ΟΙ ΜΕΓΑΛΟΙ ΦΥΣΙΚΟΙ ΕΠΙΣΤΗΜΟΝΕΣ</t>
  </si>
  <si>
    <t>ΠΑΙΔΙΚΟ ΑΓΧΟΣ</t>
  </si>
  <si>
    <t>ΣΥΓΧΡΟΝΟΙ ΤΟΥΡΚΟΚΥΠΡΙΟΙ ΠΟΙΗΤΕΣ</t>
  </si>
  <si>
    <t>ΤΑ ΠΑΙΔΙΑ ΚΑΤΑΘΕΤΕΙ</t>
  </si>
  <si>
    <t>ΤΑ ΠΟΙΗΜΑΤΑ (1970-2010)</t>
  </si>
  <si>
    <t>ΤΟ ΔΥΣΚΟΛΟ 1965 ΚΑΙ ΟΙ ΕΦΗΜΕΡΙΔΕΣ ΤΗΣ ΕΠΟΧΗΣ</t>
  </si>
  <si>
    <t>ΤΟ ΚΟΚΚΙΝΟ ΝΗΜΑ ΜΙΑΣ ΔΕΚΑΕΤΙΑΣ</t>
  </si>
  <si>
    <t>ΒΑΣΙΚΑ ΘΕΑΤΗΣ ΕΛΛΗΝΙΚΟ ΘΕΑΤΡΟ 1950-1965</t>
  </si>
  <si>
    <t xml:space="preserve">ΒΙΑ ΚΑΤΑ ΤΩΝ ΑΝΗΛΙΚΩΝ </t>
  </si>
  <si>
    <t>ΓΙΑ ΤΗΝ ΠΟΛΙΤΙΚΗ ΠΟΥ ΔΙΑΜΟΡΦΩΝΕΙ</t>
  </si>
  <si>
    <t>Η ΑΝΤΙΣΤΑΣΗ ΣΤΗΝ ΨΥΧΟΘΕΡΑΠΕΙΑ</t>
  </si>
  <si>
    <t>ΚΡΙΣΗ ΚΑΙ ΚΟΙΝΩΝΙΚΗ ΔΙΑΣΤΡΩΜΑΤΩΣΗ ΣΤΗΝ ΕΛΛΑΔΑ ΤΟΥ 21ου ΑΙΩΝΑ</t>
  </si>
  <si>
    <t>TO kineziko ΔΩΜΑΤΙΟ</t>
  </si>
  <si>
    <t xml:space="preserve">TRUE LOVE </t>
  </si>
  <si>
    <t>ΠΕΔΙΑ ΜΑΧΗΣ ΑΦΥΛΑΚΤΑ</t>
  </si>
  <si>
    <t>ΑΥΤΟΠΤΗΣ ΦΩΤΟΜΑΡΤΥΡΑΣ ΣΤΗΝ ΟΔΟ ΤΩΝ ΟΝΕΙΡΩΝ</t>
  </si>
  <si>
    <t>ΑΦΑΙΡΕΣΗ ΚΑΙ ΕΜΠΕΙΡΙΑ</t>
  </si>
  <si>
    <t>ΓΙΑ ΜΙΑ ΠΑΙΔΑΓΩΓΙΚΗ ΤΗΣ ΑΝΤΙΣΤΑΣΗΣ</t>
  </si>
  <si>
    <t>ΓΛΑΥΚΟΣ ΘΡΑΣΑΚΗΣ</t>
  </si>
  <si>
    <t>ΕΛΛΗΝΕΣ ΣΚΗΝΟΘΕΤΕΣ ΤΟΥ 20ου ΑΙΩΝΑ</t>
  </si>
  <si>
    <t>Η ΜΕΓΑΛΗ ΕΡΓΑΣΙΑΚΗ ΑΠΟΡΡΥΘΜΙΣΗ</t>
  </si>
  <si>
    <t xml:space="preserve">9789606610950  </t>
  </si>
  <si>
    <t xml:space="preserve">Η ΠΟΛΙΤΙΚΗ ΚΟΥΖΙΝΑ ΤΗΣ ΜΑΡΙΑΣ ΛΟΗ </t>
  </si>
  <si>
    <t>9789606610943  </t>
  </si>
  <si>
    <t xml:space="preserve">Η ΠΟΝΤΙΑΚΗ ΚΟΥΖΙΝΑ ΤΗΣ ΜΑΡΙΑΣ ΛΟΗ </t>
  </si>
  <si>
    <t>ΚΑΤΕΧΟΜΕΝΗ ΠΟΛΗ</t>
  </si>
  <si>
    <t>ΚΟΙΝΩΝΙΚΗ ΘΕΩΡΙΑ ΚΑΙ ΚΟΙΝΩΝΙΚΗ ΠΟΛΙΤΙΚΗ</t>
  </si>
  <si>
    <t>ΛΑΪΚΗ ΙΣΤΟΡΙΑ ΤΟΥ ΚΟΣΜΟΥ</t>
  </si>
  <si>
    <t>ΛΑΙΚΙΣΜΟΣ, ΔΗΜΟΚΡΑΤΙΑ, ΑΡΙΣΤΕΡΑ</t>
  </si>
  <si>
    <t xml:space="preserve">ΛΟΓΙΚΗ </t>
  </si>
  <si>
    <t>ΠΟΛΙΤΙΣΤΙΚΗ ΙΣΤΟΡΙΑ ΤΗΣ ΑΡΧΑΙΑΣ ΕΛΛΑΔΑΣ</t>
  </si>
  <si>
    <t>ΤΟ ΒΙΒΛΙΟ ΤΟΥ ΑΛΛΟΥ</t>
  </si>
  <si>
    <t>THE TALL ONE</t>
  </si>
  <si>
    <t>ΒΙΩΜΑΤΙΚΗ ΜΑΘΗΣΗ</t>
  </si>
  <si>
    <t>Η ΕΛΛΑΔΑ ΚΑΙ Ο ΕΛΛΗΝΙΣΜΟΣ ΤΗΝ ΜΕΤΑΑΜΕΡΙΚΑΝΙΚΗ ΕΠΟΧΗ</t>
  </si>
  <si>
    <t>ΘΕΡΑΠΕΥΤΙΚΕΣ ΠΡΟΣΕΓΓΙΣΕΙΣ ΜΕΣΩ ΤΗΣ ΤΕΧΝΗΣ</t>
  </si>
  <si>
    <t>ΚΟΙΝΩΝΙΚΗ ΕΡΓΑΣΙΑ ΜΕ ΟΙΚΟΓΕΝΕΙΕΣ ΣΕ ΚΡΙΣΗ</t>
  </si>
  <si>
    <t>ΜΕ ΜΟΥΣΙΚΗ, ΜΕ ΚΙΝΗΣΗ</t>
  </si>
  <si>
    <t>ΜΕΤΑΝΑΣΤΕΣ ΕΡΓΑΤΕΣ ΣΤΗΝ ΕΛΛΑΔΑ</t>
  </si>
  <si>
    <t>Ο ΕΛΛΗΝΙΣΜΟΣ ΤΗΣ ΚΩΝΣΤΑΝΤΙΝΟΥΠΟΛΗΣ</t>
  </si>
  <si>
    <t>Ο ΜΑΡΞ, ΤΟ ''ΚΕΦΑΛΑΙΟ'' ΚΑΙ Η ΤΡΕΛΑ ΤΟΥ ΟΙΚΟΝΟΜΙΚΟΥ ΛΟΓΟΥ</t>
  </si>
  <si>
    <t xml:space="preserve">Ο ΨΗΛΟΣ </t>
  </si>
  <si>
    <t>ΣΤΟΝ ΚΑΙΡΟ ΤΗΣ ΛΙΛΙΠΟΥΠΟΛΗΣ</t>
  </si>
  <si>
    <t xml:space="preserve">ΤΡΕΙΣ ΤΑΛΑΙΠΩΡΟΙ ΤΙΓΡΕΙΣ </t>
  </si>
  <si>
    <t>ΥΠΟΥΡΓΕΙΟ ΤΟΥ ΤΡΟΜΟΥ;</t>
  </si>
  <si>
    <t>ΦΙΛΟΣΟΦΙΚΕΣ ΚΑΙ ΠΟΛΙΤΙΚΕΣ ΔΙΑΣΤΑΣΕΙΣ ΤΗΣ ΚΟΙΝΩΝΙΚΗΣ ΣΥΝΟΧΗΣ</t>
  </si>
  <si>
    <t>FOCO D' AMOR</t>
  </si>
  <si>
    <t>ΕΛΙΑ ΚΑΙ ΡΥΖΙ</t>
  </si>
  <si>
    <t>ΝTANTA 2  - ΦΡΟΝΤΙΣΤΕ ΤΟ ΠΑΙΔΙ ΣΑΣ ΜΕ ΑΥΤΟΠΕΠΟΙΘΗΣΗ</t>
  </si>
  <si>
    <t>Ο ΚΑΘΗΓΗΤΗΣ ΟΡΑΤΙΟΣ ΝΤΟΡΛΑΝ</t>
  </si>
  <si>
    <t>ΡΩΤΗΣΤΕ ΤΗ ΝΤΑΝΤΑ ΠΡΩΤΩΝ ΒΟΗΘΕΙΩΝ</t>
  </si>
  <si>
    <t>ΚΟΙΝΟΤΙΚΗ ΕΡΓΑΣΙΑ ΚΑΙ ΤΟΠΙΚΗ ΑΝΑΠΤΥΞΗ</t>
  </si>
  <si>
    <t>ΣΤΗ ΝΗΣΤΕΙΑ ΛΕΜΕ ΝΑΙ</t>
  </si>
  <si>
    <t>ΖΗΤΗΜΑΤΑ ΔΙΔΑΚΤΙΚΗΣ ΤΩΝ ΕΙΚΑΣΤΙΚΩΝ ΤΕΧΝΩΝ</t>
  </si>
  <si>
    <t>Η ΒΙΟΜΗΧΑΝΙΚΗ ΕΠΑΝΑΣΤΑΣΗ</t>
  </si>
  <si>
    <t>Η ΚΑΡΔΙΑ ΤΟΥ ΣΙΣΥΦΟΥ</t>
  </si>
  <si>
    <t>ΜΑΡΞΙΣΜΟΣ ΚΑΙ ΦΙΛΟΣΟΦΙΑ ΤΗΣ ΜΟΥΣΙΚΗΣ, Η ΠΕΡΙΠΤΩΣΗ ΤΟ GEORG LUKACS</t>
  </si>
  <si>
    <t>ΟΙΚΟΓΕΝΕΙΑ ΚΑΙ ΟΡΙΑ</t>
  </si>
  <si>
    <t xml:space="preserve">ΤΑ ΣΥΡΤΑΡΙΑ ΤΗΣ ΓΝΩΜΗΣ ΤΟΥ </t>
  </si>
  <si>
    <t>THE GAZE OF ETERNITY</t>
  </si>
  <si>
    <t>ΔΥΤΙΚΕΣ ΧΩΡΕΣ</t>
  </si>
  <si>
    <t>Η ΑΝΟΔΟΣ ΚΑΙ Η ΠΤΩΣΗ ΤΩΝ ΕΡΓΑΤΙΚΩΝ ΔΙΕΘΝΩΝ</t>
  </si>
  <si>
    <t>Η ΑΝΟΔΟΣ ΚΑΙ Η ΠΤΩΣΗ ΤΩΝ ΕΡΓΑΤΙΚΩΝ ΔΙΕΘΝΩΝ: Γ' Κύκλος</t>
  </si>
  <si>
    <t>Η ΤΡΑΓΙΚΗ ΙΣΤΟΡΙΑ ΤΟΥ ΑΜΛΕΤ ΠΡΙΓΚΙΠΑ ΤΗΣ ΔΑΝΙΜΑΡΚΙΑΣ</t>
  </si>
  <si>
    <t>ΘΕΤΙΚΗ ΨΥΧΟΛΟΓΙΑ ΚΑΙ ΨΥΧΟΘΕΡΑΠΕΙΑ</t>
  </si>
  <si>
    <t>ΚΟΙΝΩΝΙΟΛΟΓΙΑ ΤΟΥ ΑΠΟΚΛΕΙΣΜΟΥ ΣΤΗΝ ΕΠΟΧΗ ΤΗΣ ΠΑΓΚΟΣΜΙΟΠΟΙΗΣΗΣ</t>
  </si>
  <si>
    <t>Ο ΜΑΡΞ ΤΗΣ ΕΠΟΧΗΣ ΜΑΣ</t>
  </si>
  <si>
    <t>Ο ΣΤΑΛΙΝ ΣΤΗΝ ΚΟΛΙΜΑ</t>
  </si>
  <si>
    <t>ΤΟ ΠΡΕΚΑΡΙΑΤΟ</t>
  </si>
  <si>
    <t>#FOOTBALLTALK</t>
  </si>
  <si>
    <t>(ΨΥΧ)ΙΑΤΡΙΚΗ &amp; ΛΟΓΟΤΕΧΝΙΑ</t>
  </si>
  <si>
    <t>ΑΙΣΘΗΤΙΚΗ ΤΗΣ ΜΟΥΣΙΚΗΣ</t>
  </si>
  <si>
    <t>ΑΧΓΙΑΤ ΑΝΧΑΡ</t>
  </si>
  <si>
    <t>ΕΞΗΓΩΝΤΑΣ ΤΟ ΘΑΥΜΑ</t>
  </si>
  <si>
    <t>Η ΦΙΛΟΣΟΦΙΑ ΤΗΣ ΤΕΧΝΗΣ ΤΟΥ ΚΑΡΛ ΜΑΡΞ</t>
  </si>
  <si>
    <t>ΚΟΙΝΩΝΙΚΗ ΕΡΓΑΣΙΑ,ΠΟΛΙΤΙΣΜΙΚΗ ΕΤΕΡΟΤΗΤΑ ΚΑΙ ΚΡΙΤΙΚΟΣ ΑΝΑΣΤΟΧΑΣΜΟΣ</t>
  </si>
  <si>
    <t xml:space="preserve">ΜΙΑ ΕΠΟΧΗ ΣΤΟ ΤΣΙΜΕΝΤΟ </t>
  </si>
  <si>
    <t>ΜΟΥΡΙΝΙΟ Ο ΕΞΩΓΗΙΝΟΣ</t>
  </si>
  <si>
    <t>ΝΕΑΝΙΚΗ ΑΛΛΗΛΟΓΡΑΦΙΑ 1954-1960</t>
  </si>
  <si>
    <t>Ο ΚΗΠΟΣ ΜΑΣ ΣΤΗΝ ΑΚΡΗ ΤΗΣ ΕΡΗΜΟΥ</t>
  </si>
  <si>
    <t>ΤΑ ΑΓΡΙΜΙΑ</t>
  </si>
  <si>
    <t>ΤΑ ΦΥΛΑ ΧΩΡΙΣ ΦΥΛΛΑ</t>
  </si>
  <si>
    <t>ΤΟ ΕΘΝΙΚΟ ΖΗΤΗΜΑ ΣΤΗΝ ΕΠΟΧΗ ΜΑΣ</t>
  </si>
  <si>
    <t>ΜΕΓΑΛΗ ΙΔΕΑ</t>
  </si>
  <si>
    <t>21 ΡΩΓΜΕΣ ΣΤΗΝ ΕΠΙΣΗΜΗ ΕΛΛΗΝΙΚΗ ΙΣΤΟΡΙΑ ΓΙΑ ΤΟ 1821</t>
  </si>
  <si>
    <t>BARÇA</t>
  </si>
  <si>
    <t>ΑΠΌ ΤΟ ΠΑΡΙΣΙ ΣΤΟ ΠΕΡΑΝ</t>
  </si>
  <si>
    <t>ΑΠΟ ΤΟΝ ΚΕΜΑΛΙΣΜΟ ΣΤΟΝ ΡΙΖΟΣΠΑΣΤΙΣΜΟ</t>
  </si>
  <si>
    <t>ΔΗΜΟΨΗΦΙΣΜΑΤΑ ΚΑΙ ΜΜΕ</t>
  </si>
  <si>
    <t>ΔΙΑΡΚΕΣ ΦΥΛΛΟ ΠΟΡΕΙΑΣ</t>
  </si>
  <si>
    <t>ΔΙΚΑΙΟ ΚΑΙ ΚΟΙΝΩΝΙΑ</t>
  </si>
  <si>
    <t>ΔΥΝΑΜΙΚΗ ΤΩΝ ΟΜΑΔΩΝ &amp; ΑΛΛΑΓΗ ΣΤΟΥΣ ΟΡΓΑΝΙΣΜΟΥΣ</t>
  </si>
  <si>
    <t>ΕΞΟΔΟΣ ΑΔΙΕΞΟΔΟΣ</t>
  </si>
  <si>
    <t>ΕΠΙΚΙΝΔΥΝΟΤΗΤΑ</t>
  </si>
  <si>
    <t>ΕΥΕΡΕΘΙΣΤΟΤΗΤΑ ΣΤΑ ΠΑΙΔΙΑ &amp; ΤΟΥΣ ΕΦΗΒΟΥΣ</t>
  </si>
  <si>
    <t>Η ΔΗΜΟΠΡΑΣΙΑ</t>
  </si>
  <si>
    <t>Η ΤΡΕΛΑ Ν'ΑΛΛΑΞΟΥΝ ΤΟΝ ΚΟΣΜΟ</t>
  </si>
  <si>
    <t>ΙΣΤΟΡΙΕΣ ΑΝΑΜΕΣΑ</t>
  </si>
  <si>
    <t>Κ. Π. ΚΑΒΑΦΗΣ</t>
  </si>
  <si>
    <t>ΚΟΙΝΟΤΙΚΗ ΚΟΙΝΩΝΙΚΗ ΕΡΓΑΣΙΑ: ΘΕΩΡΗΣΕΙΣ, ΜΟΝΤΕΛΑ ΚΑΙ ΤΕΧΝΙΚΕΣ</t>
  </si>
  <si>
    <t>ΚΟΙΝΩΝΙΚΗ ΕΡΓΑΣΙΑ ΣΤΗΝ ΥΓΕΙΑ</t>
  </si>
  <si>
    <t>ΚΟΙΝΩΝΙΚΗ ΠΟΛΙΤΙΚΗ</t>
  </si>
  <si>
    <t>ΜΕΙΖΟΝΑ ΠΟIΗΤΙΚΑ</t>
  </si>
  <si>
    <t>Ο ΑΜΕΡΙΚΑΝΟΣ</t>
  </si>
  <si>
    <t>Ο ΤΣΕ ΑΠΟ ΤΟΝ ΓΚΕΒΑΡΑ</t>
  </si>
  <si>
    <t>Ο ΧΟΣΕ ΜΑΡΤΙ ΚΑΙ ΤΟ ''ΕΛΛΗΝΙΚΟ ΣΤΟΙΧΕΙΟ''</t>
  </si>
  <si>
    <t>ΠΑΙΔΙ ΚΑΙ ΕΙΚΟΝΑ</t>
  </si>
  <si>
    <t>ΠΛΑΤΩΝΟΣ ΠΟΛΙΤΕΙΑ</t>
  </si>
  <si>
    <t>ΠΥΡΡΟΣ, Ο ΔΡΟΜΩΝ ΜΑΓΕΙΡΟΣ</t>
  </si>
  <si>
    <t>ΣΥΛΛΕΚΤΙΚΗ ΕΚΔΟΣΗ</t>
  </si>
  <si>
    <t>ΣΥΝΑΙΣΘΗΜΑΤΙΚΕΣ ΚΑΙ ΣΥΜΠΕΡΙΦΟΡΙΚΕΣ ΔΙΑΤΑΡΑΧΕΣ ΣΤΑ ΠΑΙΔΙΑ</t>
  </si>
  <si>
    <t>ΤΑ ΑΓΡΙΑ ΑΓΟΡΙΑ</t>
  </si>
  <si>
    <t>ΤΑ ΦΥΛΑ ΣΤΟ ΣΧΟΛΕΙΟ ΚΑΙ ΣΤΟ ΛΟΓΟ ΤΩΝ ΕΚΠΑΙΔΕΥΤΙΚΩΝ</t>
  </si>
  <si>
    <t>ΤΙ ΧΟΡΟΥΣ ΝΑ ΧΟΡΕΨΩ</t>
  </si>
  <si>
    <t>ΤΟ ΚΡΑΤΟΣ ΣΤΗΝ ΚΙΝΑ, 1949-2019</t>
  </si>
  <si>
    <t>ΤΟ ΤΕΛΟΣ ΤΗΣ ΜΕΓΑΛΗΣ ΠΑΡΕΚΚΛΙΣΗΣ</t>
  </si>
  <si>
    <t>ΤΣΑΚΙΣΜΕΝΗ ΑΚΤΗ</t>
  </si>
  <si>
    <t>ΦΛΛΣΣΣΤ, ΦΛΛΣΣΤ,ΦΛΛΛΣΣΣΤ</t>
  </si>
  <si>
    <t>Η ΑΜΕΡΙΚΑΝΙΚΗ ΕΞΩΤΕΡΙΚΗ ΠΟΛΙΤΙΚΗ ΚΑΙ ΟΙ ΔΙΑΝΟΗΤΕΣ ΤΗΣ</t>
  </si>
  <si>
    <t>ΤΑ ΧΙΛΙΑ ΦΘΙΝΟΠΩΡΑ ΤΟΥ ΓΙΑΚΟΜΠ ΝΤΕ ΖΟΥΤ</t>
  </si>
  <si>
    <t>ΤΗΣ ΚΥΡΙΑΚΗΣ ΤΑ ΕΙΔΩΛΑ</t>
  </si>
  <si>
    <t>ΕΝΑ ΑΙΣΘΗΜΑΤΙΚΟ ΜΥΘΙΣΤΟΡΗΜΑ</t>
  </si>
  <si>
    <t>ΕΞΟΥΣΙΑ ΤΙ ΜΠΑΛΑ ΠΑΙΖΕΙΣ;</t>
  </si>
  <si>
    <t>Η ΕΠΙΣΚΕΨΗ ΤΟΥ ΠΟΙΗΜΑΤΟΣ</t>
  </si>
  <si>
    <t>ΟΔΗΓΟΣ ΖΩΗΣ ΓΙΑ ΑΡΧΑΡΙΟΥΣ</t>
  </si>
  <si>
    <t>ΤΑ ΠΛΕΟΝΕΚΤΗΜΑΤΑ ΤΟΥ ΝΑ ΕΙΣΑΙ ΣΤΟ ΠΕΡΙΘΩΡΙΟ</t>
  </si>
  <si>
    <t>ΤΖΑΚΟΜΟ ΤΖΟΙΣ</t>
  </si>
  <si>
    <t>ΓΙΑ ΤΟΝ ΚΑΠΙΤΑΛΙΣΜΟ</t>
  </si>
  <si>
    <t>ΙΣΤΟΡΙΑ ΤΟΥ ΚΟΜΜΟΥΝΙΣΤΙΚΟΥ ΚΟΜΜΑΤΟΣ ΤΗΣ ΚΥΠΡΟΥ (1923-1944)</t>
  </si>
  <si>
    <t>AU REVOIR</t>
  </si>
  <si>
    <t>AUTHENTIC GREEK CUISINE</t>
  </si>
  <si>
    <t>ΑΠΕΛΕΥΘΕΡΩΣΗ</t>
  </si>
  <si>
    <t>ΑΥΓΑ ΜΑΥΡΑ</t>
  </si>
  <si>
    <t>Η ΠΑΡΑΛΛΑΓΗ ΤΟΥ ΓΙΩΡΓΟΥ ΔΑΡΣΙΝΟΥ</t>
  </si>
  <si>
    <t>ΘΑΝΑΤΟΣ ΑΠΟ ΤΟ ΠΟΥΘΕΝΑ</t>
  </si>
  <si>
    <t>ΚΟΙΝΩΝΙΚΗ ΕΡΓΑΣΙΑ ΣΕ ΠΟΛΥΠΟΛΙΤΙΣΜΙΚΟ ΠΕΡΙΒΑΛΛΟΝ</t>
  </si>
  <si>
    <t>Ο ΑΣΩΜΑΤΟΣ ΑΝΘΡΩΠΟΣ</t>
  </si>
  <si>
    <t>Ο ΤΣΕ ΓΙΑ ΤΟ ΚΡΑΤΟΣ ΚΑΙ ΤΗΝ ΕΠΑΝΑΣΤΑΣΗ</t>
  </si>
  <si>
    <t>ΟΙΚΟΓΕΝΕΙΑΚΑ ΕΓΚΛΗΜΑΤΑ</t>
  </si>
  <si>
    <t>ΠΑΙΧΝΙΔΙ ΧΩΡΙΣ ΟΡΙΑ</t>
  </si>
  <si>
    <t>ΣΧΕΣΕΙΣ</t>
  </si>
  <si>
    <t>ΤΑΞΙΔΙ ΣΤ' ΑΣΤΕΡΙΑ. Η ΙΣΤΟΡΙΑ ΤΟΥ ΚΥΠΕΛΛΟΥ ΠΡΩΤΑΘΛΗΤΡΙΩΝ-CHAMPIONS LEAGUE (1956-2021)-ΝΕΑ ΕΚΔΟΣΗ</t>
  </si>
  <si>
    <t>ΤΟ ΒΛΕΜΜΑ ΤΗΣ ΑΙΩΝΙΟΤΗΤΑΣ</t>
  </si>
  <si>
    <t>ΤΟ ΚΙΝΕΖΙΚΟ ΔΩΜΑΤΙΟ</t>
  </si>
  <si>
    <t>ΤΟ ΜΑΤΙ ΤΗΣ ΔΙΚΑΙΟΣΥΝΗΣ</t>
  </si>
  <si>
    <t>ΧΩΡΙΟ ΠΟΤΕΜΚΙΝ</t>
  </si>
  <si>
    <t>Η ΑΝΩΤΕΡΑ ΓΥΝΑΙΚΕΙΑ ΣΧΟΛΗ (1921-1923)</t>
  </si>
  <si>
    <t>Ο ΑΝΕΜΟΣ ΚΟΥΒΑΡΙ</t>
  </si>
  <si>
    <t>Η ΤΕΧΝΗ ΤΗΣ ΓΡΑΦΗΣ</t>
  </si>
  <si>
    <t>Η ΚΟΙΝΩΝΙΚΗ ΑΣΦΑΛΙΣΗ ΩΣ ΘΕΣΜΟΣ ΑΛΛΗΛΕΓΓΥΗΣ</t>
  </si>
  <si>
    <t>Η ΕΞΕΓΕΡΣΗ ΤΟΥ 1931, Η ΣΤΑΣΗ ΤΟΥ ΚΟΜΜΟΥΝΙΣΤΙΚΟΥ ΚΟΜΜΑΤΟΣ ΚΥΠΡΟΥ ΚΑΙ Η Γ' ΔΙΕΘΝΗΣ</t>
  </si>
  <si>
    <t>ΑΝΘΡΩΠΙΝΗ ΦΥΣΗ</t>
  </si>
  <si>
    <t>ΑΠΟ ΤΗΝ ΠΥΡΑ ΣΤΟΝ ΑΜΒΩΝΑ</t>
  </si>
  <si>
    <t>ΓΥΜΝΟΣ</t>
  </si>
  <si>
    <t>ΔΕΝ ΑΔΕΙΑΖΟΥΜΕ ΝΑ ΠΕΘΑΝΟΥΜΕ</t>
  </si>
  <si>
    <t>Η ΔΗΜΟΣΙΟΓΡΑΦΙΑ ΩΣ ΤΕΧΝΗ- ΑΦΙΕΡΩΜΑ ΣΤΟΝ ΓΙΩΡΓΟ ΔΕΛΑΣΤΙΚ</t>
  </si>
  <si>
    <t>Η ΚΟΡΗ ΤΟΥ ΟΙΔΙΠΟΔΑ</t>
  </si>
  <si>
    <t>ΚΡΙΣΗ, "ΑΠΕΧΘΕΣ" ΧΡΕΟΣ ΚΑΙ ΑΘΕΤΗΣΗ ΠΛΗΡΩΜΩΝ</t>
  </si>
  <si>
    <t>ΜΗΤΡΟΤΗΤΑ: Η ΔΥΝΑΜΗ ΣΤΗΝ  ΑΔΥΝΑΜΙΑ</t>
  </si>
  <si>
    <t>ΟΨΕΙΣ ΣΥΓΚΡΙΤΙΚΗΣ ΚΟΙΝΩΝΙΚΗΣ ΠΟΛΙΤΙΚΗΣ</t>
  </si>
  <si>
    <t>ΣΥΝΑΝΤΗΣΕΙΣ 30'</t>
  </si>
  <si>
    <t>ΤΙ ΝΑ ΚΑΝΟΥΜΕ;</t>
  </si>
  <si>
    <t>ΤΟ ΧΡΩΜΑ ΤΟΥ ΑΙΓΑΙΟΥ</t>
  </si>
  <si>
    <t>ΤΩΡΑ ΑΡΧΙΖΟΥΜΕ ΤΗΝ ΚΑΘΟΔΟ ΜΑΣ</t>
  </si>
  <si>
    <t>ΑΝΑΛΩΜΕΝΟΙ</t>
  </si>
  <si>
    <t>ΔΙΑΖΩΝΗ</t>
  </si>
  <si>
    <t>ΕΙΚΟΝΙΚΕΣ ΑΝΤΙΓΡΑΦΕΣ</t>
  </si>
  <si>
    <t>ΕΚ ΠΕΙΡΑΙΩΣ</t>
  </si>
  <si>
    <t>ΚΕΡΔΙΖΟΝΤΑΣ ΧΡΟΝΟ</t>
  </si>
  <si>
    <t>ΚΟΡΙΤΣΙ ΣΥΝΑΝΤΑ  ΑΓΟΡΙ</t>
  </si>
  <si>
    <t>ΛΥΠΑΜΑΙ, ΧΑΣΑΤΕ!</t>
  </si>
  <si>
    <t>ΜΕΘΟΔΟΙ ΕΡΕΥΝΑΣ ΣΤΗΝ ΚΛΙΝΙΚΗ ΨΥΧΟΛΟΓΙΑ</t>
  </si>
  <si>
    <t>ΜΙΑ ΛΟΞΗ ΜΑΤΙΑ ΣΤΗΝ ΙΣΤΟΡΙΑ</t>
  </si>
  <si>
    <t>Ο ΧΑΡΤΗΣ ΤΩΝ ΧΑΜΕΝΩΝ ΕΡΑΣΤΩΝ</t>
  </si>
  <si>
    <t xml:space="preserve">ΟΙ ΑΤΑΚΤΟΙ </t>
  </si>
  <si>
    <t>ΠΟΡΤΡΕΤΟ ΤΟΥ ΣΥΓΓΡΑΦΕΑ ΩΣ ΚΡΙΤΙΚΟΥ</t>
  </si>
  <si>
    <t>ΠΡΟΣΕΧΩΣ ΕΜΕΙΣ ΜΕΓΑΛΩΝΟΥΜΕ</t>
  </si>
  <si>
    <t>ΤΑ ΚΟΚΑΛΙΝΑ ΡΟΛΟΓΙΑ</t>
  </si>
  <si>
    <t>ΤΟ ΒΛΕΜΜΑ ΤΗΣ ΑΙΩΝΙΟΤΗΤΑΣ (2022)</t>
  </si>
  <si>
    <t>ΧΩΡΙΣ ΑΦΕΝΤΙΚΑ</t>
  </si>
  <si>
    <t>ΨΗΦΙΑΚΗ ΕΠΟΧΗ</t>
  </si>
  <si>
    <t>100 ΑΠΟΤΥΠΩΜΑΤΑ</t>
  </si>
  <si>
    <t>BELLA CIAO</t>
  </si>
  <si>
    <t>PERU</t>
  </si>
  <si>
    <t>THAI CHEF EXPRESS</t>
  </si>
  <si>
    <t>ΑΓΙΑ ΜΝΗΜΗ</t>
  </si>
  <si>
    <t>ΑΡΙΣΤΕΡΑ ΚΑΙ ΕΞΟΥΣΙΑ</t>
  </si>
  <si>
    <t>ΑΣΤΕΓΟΙ ΚΑΙ ΚΟΙΝΩΝΙΚΟΣ ΑΠΟΚΛΕΙΣΜΟΣ ΣΤΗΝ ΕΛΛΑΔΑ ΤΗΣ ΚΡΙΣΗΣ</t>
  </si>
  <si>
    <t>ΒΑΡΑΔΕΡΟ</t>
  </si>
  <si>
    <t>ΓΙΑ ΤΗΝ ΚΥΡΙΑ ΣΑΝΤΜΠΛΟΥΜ</t>
  </si>
  <si>
    <t>ΔΕΝ ΘΑ ΕΙΣΑΙ ΕΚΕΙ</t>
  </si>
  <si>
    <t>ΔΗΜΙΟΥΡΓΙΚΕΣ ΑΣΑΦΕΙΕΣ</t>
  </si>
  <si>
    <t>ΕΙΝΑΙ ΚΑΠΟΥ ΑΛΛΟΥ Η ΓΙΟΡΤΗ</t>
  </si>
  <si>
    <t>ΕΝΤΟΣ ΕΚΤΟΣ</t>
  </si>
  <si>
    <t>Η ΑΛΕΞΑΝΔΡΕΙΑ ΣΕ ΑΚΟΛΟΥΘΕΙ</t>
  </si>
  <si>
    <t>Η ΕΛΛΗΝΙΚΗ ΕΠΑΝΑΣΤΑΣΗ ΜΕΣΑ ΑΠΟ ΤΑ ΜΑΤΙΑ ΤΩΝ ΟΘΩΜΑΝΩΝ</t>
  </si>
  <si>
    <t>Η ΙΣΤΟΡΙΑ ΤΗΣ ΒΕΛΒΕΤ ΠΑΛΜ</t>
  </si>
  <si>
    <t>Η ΚΑΛΥΤΕΡΗ ΜΟΥ ΦΙΛΗ</t>
  </si>
  <si>
    <t>Η ΜΕΓΑΛΗ ΙΔΕΑ ΑΠΟ ΤΗΝ ΠΛΕΥΡΑ ΤΩΝ ΟΘΩΜΑΝΩΝ</t>
  </si>
  <si>
    <t xml:space="preserve">Η ΝΥΧΤΑ ΠΟΥ ΕΦΥΓΕ Ο ΠΑΥΛΟΣ </t>
  </si>
  <si>
    <t>Η ΤΡΙΛΟΓΙΑ ΤΟΥ '80: ΌΛΝΤΣΜΟΜΠΙΛ,ΨΥΧΟΜΠΟΥΡΔΕΛΟ, ΔΕΝ ΕΙΝΑΙ ΟΛΑ ΣΙΝΕΜΑ!</t>
  </si>
  <si>
    <t>ΗΜΩΝ ΤΩΝ ΙΔΙΩΝ</t>
  </si>
  <si>
    <t>ΙΚΑΡΙΑ ΠΤΗΣΗ: ΧΡΟΝΙΚΟ ΤΗΣ ΡΩΣΙΚΗΣ ΕΠΑΝΑΣΤΑΣΗΣ</t>
  </si>
  <si>
    <t>ΚΑΧΑΜΠΡΕ</t>
  </si>
  <si>
    <t>ΚΡΟΚΟ: ΣΥΓΚΑΤΟΙΚΙΔΙΑ</t>
  </si>
  <si>
    <t>ΛΑΜΟΓΙΑ ΣΤΟ ΧΑΚΙ</t>
  </si>
  <si>
    <t>ΜΑΡΞ</t>
  </si>
  <si>
    <t>ΜΑΡΞΙΣΤΙΚΕΣ ΜΑΤΙΕΣ ΣΤΟΝ ΣΥΓΧΡΟΝΟ ΚΟΣΜΟ</t>
  </si>
  <si>
    <t xml:space="preserve">ΜΙΑ ΓΥΝΑΙΚΑ ΑΠΟΛΟΓΕΙΤΑΙ </t>
  </si>
  <si>
    <t>ΜΠΛΕ ΚΑΣΤΟΡΙΝΑ ΠΑΠΟΥΤΣΙΑ</t>
  </si>
  <si>
    <t>ΜΥΣΤΙΚΑ ΤΟΠΙΑ</t>
  </si>
  <si>
    <t>Ο ΜΑΥΡΟΚΟΚΚΙΝΟΣ ΔΕΚΕΜΒΡΗΣ</t>
  </si>
  <si>
    <t>Ο ΤΙΤΛΟΣ ΣΤΟΝ ΠΑΡΑΔΕΙΣΟ</t>
  </si>
  <si>
    <t>ΟΙΔΙΠΟΥΣ ΕΙΣΑΙ ΚΑΙ ΦΑΙΝΕΣΑΙ!</t>
  </si>
  <si>
    <t>ΠΟΛΕΜΟΣ ή ΕΙΡΗΝΗ;</t>
  </si>
  <si>
    <t>ΠΟΛΙΤΙΚΕΣ ΣΤΕΓΑΣΗΣ ΠΡΟΣΦΥΓΩΝ</t>
  </si>
  <si>
    <t>ΠΡΟΠΑΓΑΝΔΑ ΚΑΙ ΠΑΡΑΠΛΗΡΟΦΟΡΗΣΗ</t>
  </si>
  <si>
    <t>ΣΑΝΚΙΑ</t>
  </si>
  <si>
    <t>ΣΚΟΤΩΝΟΥΝ ΤΟΥΣ ΕΛΛΗΝΕΣ...</t>
  </si>
  <si>
    <t>ΣΥΝΑΝΤΗΣΕΙΣ ΜΕ ΤΟΝ ΠΑΤΕΡΑ</t>
  </si>
  <si>
    <t>ΤΑ ΜΑΤΙΑ ΤΟΥ ΛΟΓΟΥ</t>
  </si>
  <si>
    <t>ΤΑ ΝΕΡΑ ΣΤΑ ΜΑΤΙΑ ΣΟΥ</t>
  </si>
  <si>
    <t>ΤΑ ΧΑΖΑ ΜΠΟΥΤΙΑ</t>
  </si>
  <si>
    <t>ΤΑ ΧΡΟΝΙΑ ΑΝΑΜΕΣΑ</t>
  </si>
  <si>
    <t>ΤΙΤΑΝΙΚΟΣ, ΨΙΘΥΡΟΙ ΑΠΟ ΤΟ ΒΥΘΟ</t>
  </si>
  <si>
    <t>ΤΟ ΚΕΝΤΡΙ</t>
  </si>
  <si>
    <t>ΤΟ ΛΕΞΙΚΟ ΤΟΥ ΔΗΜΟΤΙΚΟΥ</t>
  </si>
  <si>
    <t>ΤΟ ΠΑΡΑΘΥΡΑΚΙ ΤΟΥ ΙΟΥΔΑ</t>
  </si>
  <si>
    <t>ΤΟΥ ΜΠΟΥΚΟΒΙ ΤΗΝ ΟΜΑΔΑΡΑ...</t>
  </si>
  <si>
    <t>ΤΡΑΓΟΥΔΩΝΤΑΣ ΤΟΝ ΕΘΝΙΚΟ ΥΜΝΟ</t>
  </si>
  <si>
    <t>ΦΡΕΝΟΛΟΓΙΑ ΣΤΑ ΕΛΛΗΝΙΚΑ</t>
  </si>
  <si>
    <t>ΧΟΛΕΡΑ ΚΑΙ ΠΑΝΟΥΚΛΑ</t>
  </si>
  <si>
    <t>ΚΡΙΣΗ ΚΑΙ ΚΟΙΝΩΝΙΚΗ ΠΟΛΙΤΙΚΗ</t>
  </si>
  <si>
    <t>ΤΟ ΔΙΚΙΟ</t>
  </si>
  <si>
    <t>ΑΓΙΟΣ ΠΡΟΔΟΤΗΣ</t>
  </si>
  <si>
    <t>ΓΙΑ ΤΟ ΕΠΑΝΑΣΤΑΤΙΚΟ ΥΠΟΚΕΙΜΕΝΟ ΣΤΗΝ ΕΠΟΧΗ ΜΑΣ</t>
  </si>
  <si>
    <t>ΓΙΑ ΤΟ ΠΑΡΟΝ ΚΑΙ ΤΟ ΜΕΛΛΟΝ ΤΟΥ ΕΛΛΗΝΙΣΜΟΥ</t>
  </si>
  <si>
    <t>ΓΡΑΜΜΑΤΙΚΗ</t>
  </si>
  <si>
    <t>ΔΥΟ/ ΥΓΡΑΣΙΑ</t>
  </si>
  <si>
    <t>ΕΙΚΑΣΤΙΚΗ ΠΡΑΞΗ ΚΑΙ ΕΚΠΑΙΔΕΥΣΗ</t>
  </si>
  <si>
    <t>ΕΙΝΑΙ Ο ΓΙΟΣ ΜΟΥ</t>
  </si>
  <si>
    <t>ΕΚΛΟΓΕΣ 1981</t>
  </si>
  <si>
    <t>ΕΠΑΓΓΕΛΜΑΤΙΚΟΣ ΠΡΟΣΑΝΑΤΟΛΙΣΜΟΣ</t>
  </si>
  <si>
    <t>ΕΠΙΧΕΙΡΗΣΗ ΝΟΣΤΟΣ</t>
  </si>
  <si>
    <t>ΕΡΩΤΕΣ ΣΤΗ ΜΕΤΑΠΟΛΙΤΕΥΣΗ</t>
  </si>
  <si>
    <t>Η ΑΝΑΔΥΣΗ ΤΗΣ ΕΝΝΟΙΑΣ ''ΨΥΧΙΚΗ ΝΟΣΟΣ'' ΣΤΟΝ ΕΥΡΩΠΑΙΚΟ ΠΟΛΙΤΙΣΜΟ</t>
  </si>
  <si>
    <t>Η ΔΥΝΑΜΗ ΤΟΥ FOCUSING</t>
  </si>
  <si>
    <t>Η ΕΠΙΚΙΝΔΥΝΗ ΠΑΡΑΚΜΗ ΤΗΣ ΕΥΡΩΠΑΙΚΗΣ ΕΝΩΣΗΣ</t>
  </si>
  <si>
    <t>Η ΜΑΝΙΑ ΜΕ ΤΗΝ ΑΝΟΙΞΗ</t>
  </si>
  <si>
    <t>Η ΜΟΝΟΚΑΤΟΙΚΙΑ</t>
  </si>
  <si>
    <t>ΘΕΜΑΤΑ ΙΣΤΟΡΙΑΣ ΤΗΣ ΨΥΧΙΑΤΡΙΚΗΣ ΝΟΣΟΛΟΓΙΑΣ</t>
  </si>
  <si>
    <t>ΘΕΡΑΠΕΥΤΙΚΕΣ ΠΑΡΕΜΒΑΣΕΙΣ</t>
  </si>
  <si>
    <t>ΚΑΜΕΝΗ ΧΩΡΑ</t>
  </si>
  <si>
    <t>ΚΑΠΕΤΑΝ ΑΓΡΑ ΚΑΙ ΠΑΡΑΜΥΘΙΑΣ ΓΩΝΙΑ</t>
  </si>
  <si>
    <t>ΚΑΤΑ ΤΟΝ ΔΑΙΜΟΝΑ ΕΑΥΤΟΥ</t>
  </si>
  <si>
    <t xml:space="preserve">ΚΑΤΙΝΑ ΜΠΕΛΟ </t>
  </si>
  <si>
    <t>ΚΕΙΜΕΝΑ ΤΗΣ ΔΕΚΑΕΤΙΑΣ ΤΟΥ 1920</t>
  </si>
  <si>
    <t>ΚΟΙΝΩΝΙΚΟΣ ΠΛΟΥΤΟΣ ΚΑΙ ΣΥΣΣΩΡΕΥΣΗ ΤΟΥ ΚΕΦΑΛΑΙΟΥ</t>
  </si>
  <si>
    <t>ΚΡΙΣΗ ΦΟΒΟΣ ΚΑΙ ΔΙΑΡΡΗΞΗ ΤΗΣ ΚΟΙΝΩΝΙΚΗΣ ΣΥΝΟΧΗΣ</t>
  </si>
  <si>
    <t>ΚΥΒΕΡΝΗΣΗ ΤΗΣ ΑΡΙΣΤΕΡΑΣ</t>
  </si>
  <si>
    <t>ΛΕΝΙΝ: Η ΔΙΑΝΟΙΑ ΤΗΣ ΕΠΑΝΑΣΤΑΣΗΣ</t>
  </si>
  <si>
    <t>ΛΕΞΗ ΠΡΟΣ ΛΕΞΗ</t>
  </si>
  <si>
    <t>ΜΑΡΙΝΑ ΑΜΠΡΑΜΟΒΙΤΣ: Η ΚΑΛΛΙΤΕΧΝΙΣ ΕΙΝΑΙ ΕΔΩ</t>
  </si>
  <si>
    <t>ΜΙΛΩ ΣΤΑ ΠΑΙΔΙΑ ΜΟΥ ΓΙΑ ΤΗ ΧΟΥΝΤΑ ΚΑΙ ΤΟ ΠΟΛΥΤΕΧΝΕΙΟ</t>
  </si>
  <si>
    <t>ΜΠΟΡΕΙ Η ΕΛΛΑΔΑ ΕΚΤΟΣ ΕΥΡΩΠΑΙΚΗΣ ΕΝΩΣΗΣ</t>
  </si>
  <si>
    <t>ΝΟΣΤΙΜΟΝ ΝΗΣΤΙΣΜΟΝ</t>
  </si>
  <si>
    <t>ΝΤΙΝΑ ΠΑΓΙΑΣΗ-ΚΑΤΣΟΥΡΗ, ΠΟΙΗΜΑΤΑ ΚΑΙ ΔΙΗΓΗΜΑΤΑ</t>
  </si>
  <si>
    <t>ΞΕΡΟΛΙΘΙΑ</t>
  </si>
  <si>
    <t>Ο ΑΝΘΡΩΠΟΣ ΠΟΥ ΕΠΙΝΟΗΣΕ ΤΗΝ ΙΣΤΟΡΙΑ: ΤΑΞΙΔΙ ΜΕ ΤΟΝ ΗΡΟΔΟΤΟ</t>
  </si>
  <si>
    <t>Ο ΕΜΜΑΝΟΥΗΛ ΡΟΙΔΗΣ &amp; Η ''ΝΕΥΡΟΕΠΙΣΤΗΜΗ'' ΤΟΥ 19ου ΑΙΩΝΑ</t>
  </si>
  <si>
    <t>Ο ΜΟΙΡΟΛΑΤΡΗΣ ΖΑΚ ΚΑΙ Ο ΑΦΕΝΤΗΣ ΤΟΥ</t>
  </si>
  <si>
    <t>Ο ΜΥΣΤΙΚΟΣ ΚΟΣΜΟΣ</t>
  </si>
  <si>
    <t>Ο ΝΕΟΦΙΛΕΛΕΥΘΕΡΙΣΜΟΣ ΑΠΌ ΤΙΣ ΑΠΑΡΧΕΣ ΤΟΥ ΜΕΧΡΙ ΣΗΜΕΡΑ</t>
  </si>
  <si>
    <t>Ο ΣΚΥΛΟΣ ΤΗΣ ΑΓΑΠΗΣ</t>
  </si>
  <si>
    <t>Ο ΣΥΡΙΖΑ ΣΤΗΝ ΚΥΒΕΡΝΗΣΗ. Η ΑΡΙΣΤΕΡΑ;</t>
  </si>
  <si>
    <t>Ο ΤΕΛΕΥΤΑΙΟΣ ΤΟΥ ΚΑΙΣΛΙΓΚΕΝ</t>
  </si>
  <si>
    <t>Ο ΦΙΔΕΛ ΚΑΣΤΡΟ ΓΙΑ ΤΟΝ ΑΛΙΕΝΤΕ</t>
  </si>
  <si>
    <t>Ο ΧΑΡΤΗΣ ΤΗΣ ΚΡΙΣΗΣ - ΤΟ ΤΕΛΟΣ ΤΗΣ ΑΥΤΑΠΑΤΗΣ</t>
  </si>
  <si>
    <t>ΟΙ ΑΛΩΒΗΤΟΙ</t>
  </si>
  <si>
    <t>ΟΙ ΕΥΡΩΠΑΙΟΙ</t>
  </si>
  <si>
    <t>ΟΙΚΟΓΕΝΕΙΑΚΑ Η' ΠΟΛΥΠΡΙΣΜΑΤΙΚΟΣ ΚΟΣΜΟΣ</t>
  </si>
  <si>
    <t>ΟΛΑ ΤΑ ΕΧΟΥΝ ΠΕΙ ΟΙ ΜΟΙΡΕΣ</t>
  </si>
  <si>
    <t>ΟΜΑΔΕΣ BALINT</t>
  </si>
  <si>
    <t xml:space="preserve">ΟΨΕΙΣ ΕΡΓΑΣΙΑΚΗΣ ΕΝΣΩΜΑΤΩΣΗΣ ΤΩΝ ΠΡΟΣΦΥΓΩΝ </t>
  </si>
  <si>
    <t>ΠΑΓΚΟΣΜΙΑ ΚΡΙΣΗ (2007-2017) &amp; ΣΧΗΜΑΤΑ ΑΝΑΠΑΡΑΓΩΓΗΣ ΤΟΥ ΚΕΦΑΛΑΙΟΥ</t>
  </si>
  <si>
    <t>ΠΑΝΔΗΜΙΑ COVID-19 ΚΑΙ ΟΙ ΣΥΓΧΡΟΝΕΣ ΑΠΕΙΛΕΣ ΣΤΗ ΔΗΜΟΣΙΑ ΥΓΕΙΑ</t>
  </si>
  <si>
    <t>ΠΟΤΕ!ΠΟΤΕ! ΜΙΑ ΜΕΡΑ</t>
  </si>
  <si>
    <t>ΠΡΟΥΝΤΟΝ, ΜΑΡΞ, ΠΙΚΑΣΟ</t>
  </si>
  <si>
    <t>ΣΕΞ II</t>
  </si>
  <si>
    <t>ΣΤΗΣ ΜΕΤΑΠΟΛΙΤΕΥΣΗΣ ΤΑ ΧΡΟΝΙΑ</t>
  </si>
  <si>
    <t>ΣΤΙΓΜΕΣ ΑΠΟ ΤΟ ΚΑΡΤΙΕ</t>
  </si>
  <si>
    <t xml:space="preserve">ΣΤΟΝ ΑΣΤΕΡΙΣΜΟ ΤΟΥ ΔΗΜΗΤΡΗ ΓΛΗΝΟΥ </t>
  </si>
  <si>
    <t>ΤΑ ΔΕΔΟΜΕΝΑ ΤΗΣ ΖΩΗΣ ΜΑΣ</t>
  </si>
  <si>
    <t>ΤΑ ΠΑΙΔΙΑ ΤΗΣ ΧΕΛΙΔΟΝΑΣ</t>
  </si>
  <si>
    <t>ΤΑ ΦΙΔΙΑ ΣΤΟΝ ΚΟΛΩΝΟ</t>
  </si>
  <si>
    <t>ΤΗ ΝΥΧΤΑ ΠΟΥ ΕΦΥΓΕ Ο ΜΠΟΥΚΟΒΙ</t>
  </si>
  <si>
    <t>ΤΗΓΑΝΙΖΟΥΝ ΠΑΤΑΤΕΣ ΑΠΌ ΤΟΝ ΑΡΗ</t>
  </si>
  <si>
    <t>ΤΙ ΕΙΝΑΙ ΤΟ ΚΡΑΤΟΣ; ΤΙ ΔΗΜΟΚΡΑΤΙΑ ΧΡΕΙΑΖΟΜΑΣΤΕ;</t>
  </si>
  <si>
    <t>ΤΟ ''ΑΛΛΟ ΑΚΡΟ'' ΣΤΟ ΕΔΩΛΙΟ</t>
  </si>
  <si>
    <t>ΤΟ ΚΑΡΑΒΙ ΤΟΥ ΘΑΝΑΤΟΥ ΚΑΙ ΑΛΛΕΣ ΙΣΤΟΡΙΕΣ</t>
  </si>
  <si>
    <t>ΤΟ ΜΠΑΡΑΖ</t>
  </si>
  <si>
    <t xml:space="preserve">ΤΟ ΜΥΣΤΙΚΟ ΤΟΥ ΜΟΥΣΕΙΟΥ </t>
  </si>
  <si>
    <t xml:space="preserve">ΤΟ ΠΑΣΧΑ ΤΗΣ ΗΔΥΛΗΣ </t>
  </si>
  <si>
    <t>ΤΟ ΣΥΝΤΑΓΜΑ ΤΗΣ ΕΛΕΥΘΕΡΗΣ ΕΛΛΑΔΑΣ</t>
  </si>
  <si>
    <t>ΤΟ ΤΕΛΕΥΤΑΙΟ ΚΟΡΙΤΣΙ</t>
  </si>
  <si>
    <t>ΤΟ ΤΕΛΕΥΤΑΙΟ ΠΑΙΧΝΙΔΙ</t>
  </si>
  <si>
    <t>ΤΟ ΧΑΣΤΟΥΚΟΔΕΝΤΡΟ</t>
  </si>
  <si>
    <t>ΤΟΚΟΡΟΡΟ</t>
  </si>
  <si>
    <t>ΤΟΥΜΠΑ ΣΤΑ ΠΛΑΚΑΚΙΑ</t>
  </si>
  <si>
    <t>ΤΣΟΥΝΑΜΙ</t>
  </si>
  <si>
    <t>ΦΑΡΜΑΚΟΜΟΥΝΑ</t>
  </si>
  <si>
    <t>ΧΩΜΑ ΣΤΑ ΜΑΤΙΑ, ΣΤΑ ΑΥΤΙΑ, ΣΤΟ ΣΤΟΜΑ</t>
  </si>
  <si>
    <t>Ο ΛΗΣΤΗΣ ΜΑΡΑΘΩΝΟΔΡΟΜΟΣ</t>
  </si>
  <si>
    <t>ΙΟΥΣ, ΜΑΝΙΟΥΣ, ΙΣΩΣ ΚΑΙ AQUA MARINA</t>
  </si>
  <si>
    <t>INGLOURIOUS BASTERDS</t>
  </si>
  <si>
    <t>ΑΝΤΕΧΟΥΝ ΟΙ ΙΔΕΕΣ ΤΟΥ ΜΑΡΞ;</t>
  </si>
  <si>
    <t>ΕΚΕΙΝΑ ΤΑ ΧΡΟΝΙΑ - ΜΙΑ ΑΥΤΟΒΙΟΓΡΑΦΙΑ</t>
  </si>
  <si>
    <t>Η ΜΕΓΑΛΗ ΒΔΟΜΑΔΑ ΤΟΥ ΠΡΕΖΑΚΗ</t>
  </si>
  <si>
    <t>Η ΧΡΗΣΗ ΤΟΥ ΠΑΙΔΙΚΟΥ ΒΙΒΛΙΟΥ, ΤΟ ΜΙΚΡΟ ΕΓΩ ΕΙΜΑΙ ΕΓΩ</t>
  </si>
  <si>
    <t>ΚΑΙ ΟΙ ΤΕΣΣΕΡΙΣ ΗΤΑΝ ΑΠΑΙΣΙΟΙ</t>
  </si>
  <si>
    <t>ΟΤΑΝ ΓΕΝΝΙΕΣΑΙ ΤΡΕΙΣ ΦΟΡΕΣ</t>
  </si>
  <si>
    <t>ΠΛΩΤΗ ΠΑΤΡΙΔΑ</t>
  </si>
  <si>
    <t>ΠΟΛΕΜΟΣ ΚΑΙ ΑΝΤΙΣΤΑΣΗ ΣΤΗ ΘΕΣΣΑΛΙΑ</t>
  </si>
  <si>
    <t>ΣΑΝ ΑΝΓΚΡΕ</t>
  </si>
  <si>
    <t>ΤΡΙΑΝΤΑ ΧΡΟΝΙΑ ΕΠΑΓΓΕΛΜΑΤΙΚΟ ΠΟΔΟΣΦΑΙΡΟ</t>
  </si>
  <si>
    <t>ΧΝΟΥΔΩΤΟΣ ΑΠΕΣΤΑΛΜΕΝΟΣ</t>
  </si>
  <si>
    <t xml:space="preserve">ΧΩΡΙΣ ΑΜΦΙΒΟΛΙΑ! </t>
  </si>
  <si>
    <t>8 ΜΗΝΕΣ ΠΟΥ ΣΥΝΤΑΡΑΞΑΝ ΤΗΝ ΕΛΛΑΔΑ</t>
  </si>
  <si>
    <t>ΘΕΛΞΕΙΣ</t>
  </si>
  <si>
    <t>ΛΑΒΙΝΙΑ</t>
  </si>
  <si>
    <t>ΛΑΘΡΕΜΠΟΡΟΙ ΙΣΤΟΡΙΕΣ ΚΛΕΜΜΕΝΕΣ ΑΠΟ ΑΛΛΟΥΣ</t>
  </si>
  <si>
    <t>Ο ΘΑΝΑΤΟΣ ΤΟΥ ΜΠΑΝΙ ΜΑΝΡΟ</t>
  </si>
  <si>
    <t>Ο ΤΕΛΕΥΤΑΙΟΣ ΣΤΑΘΜΟΣ - ΝΕΟ</t>
  </si>
  <si>
    <t>ΤΑ ΔΑΙΜΟΝΙΑ</t>
  </si>
  <si>
    <t>ΤΑ ΜΩΡΑ ΕΙΝΑΙ ΑΝΘΡΩΠΟΙ ΤΗΣ ΝΥΧΤΑΣ</t>
  </si>
  <si>
    <t>15 ΒΓΑΙΝΟΥΝ ΜΕ ΚΟΚΚΙΝΟ</t>
  </si>
  <si>
    <t>EURO 2004: Η ΑΛΗΘΙΝΗ ΙΣΤΟΡΙΑ OΠΩΣ ΤΗΝ ΕΖΗΣΑ</t>
  </si>
  <si>
    <t>MODERATO CANTABILE</t>
  </si>
  <si>
    <t>QUEER</t>
  </si>
  <si>
    <t>ΑΝΥΠΟΤΑΚΤΟΙ ΔΥΣΚΟΛΩΝ ΚΑΙΡΩΝ</t>
  </si>
  <si>
    <t>ΑΠΟ ΤΗΝ ΑΝΑΣΤΡΟΦΗ ΠΑΝΩ ΑΠΌ ΤΟΝ ΑΤΛΑΝΤΙΚΟ</t>
  </si>
  <si>
    <t>ΑΡΩΜΑ ΑΠΟ ΡΙΓΑΝΗ</t>
  </si>
  <si>
    <t>ΕΓΧΕΙΡΙΔΙΟ ΒΛΑΚΕΙΑΣ</t>
  </si>
  <si>
    <t>ΕΝΟΠΛΗ ΠΑΛΗ</t>
  </si>
  <si>
    <t>Η ΔΙΔΑΣΚΑΛΙΑ ΤΟΥ ΜΑΡΞ</t>
  </si>
  <si>
    <t>ΘΑ ΦΤΥΣΩ ΣΤΟΥΣ ΤΑΦΟΥΣ ΣΑΣ</t>
  </si>
  <si>
    <t>ΙΟΥΔΑΣ 1</t>
  </si>
  <si>
    <t>ΜΟΙΡΟΛΑ3</t>
  </si>
  <si>
    <t>Ο ΔΙΚΤΥΩΜΕΝΟΣ ΕΑΥΤΟΣ</t>
  </si>
  <si>
    <t xml:space="preserve">Ο ΤΟΠΟΣ ΤΩΝ ΝΕΚΡΩΝ ΔΡΟΜΩΝ </t>
  </si>
  <si>
    <t>ΟΙ ΑΡΧΑΙΟΛΟΓΙΕΣ ΤΟΥ ΜΕΛΛΟΝΤΟΣ</t>
  </si>
  <si>
    <t>9789604994281 </t>
  </si>
  <si>
    <t>ΟΙ ΠΟΛΕΙΣ ΤΗΣ ΚΟΚΚΙΝΗΣ ΝΥΧΤΑΣ</t>
  </si>
  <si>
    <t>ΤΥΧΑΙΑ ΕΙΣΟΔΟΣ</t>
  </si>
  <si>
    <t>ΥΠΟΓΕΙΟΣ</t>
  </si>
  <si>
    <t>ΕΛΛΗΝΙΚΗ ΣΟΦΙΑ: ΤΑ ΘΕΜΕΛΙΑ ΤΗΣ ΙΑΤΡΙΚΗΣ</t>
  </si>
  <si>
    <t>ΕΛΛΗΝΙΚΗ ΣΟΦΙΑ: ΤΑ ΘΕΜΕΛΙΑ ΤΟΥ ΔΙΚΑΙΟΥ</t>
  </si>
  <si>
    <t>Η ΚΙΒΩΤΟΣ ΤΟΥ ΝΟ</t>
  </si>
  <si>
    <t>Ο ΜΠΑΛΤΑΣ ΚΑΙ ΑΛΛΕΣ ΙΣΤΟΡΙΕΣ</t>
  </si>
  <si>
    <t>ΠΑΡΑΤΑΙΡΗ ΕΠΑΝΑΣΤΑΣΗ</t>
  </si>
  <si>
    <t>ΠΕΙΡΑΙΩΤΕΣ</t>
  </si>
  <si>
    <t>Ο ΤΕΛΕΥΤΑΙΟΣ ΣΤΑΘΜΟΣ</t>
  </si>
  <si>
    <t>Η ΧΑΡΑ ΤΗΣ ΤΕΜΠΕΛΙΑΣ</t>
  </si>
  <si>
    <t>ΤΙΠΟΤΑ</t>
  </si>
  <si>
    <t>ΑΝΤΙΛΟΓΙΣΜΟΣ</t>
  </si>
  <si>
    <t>ΕΛΛΗΝΙΚΗ ΣΟΦΙΑ: Η ΓΗ ΚΑΙ ΟΙ ΑΝΡΘΩΠΟΙ</t>
  </si>
  <si>
    <t>ΕΝ ΔΕΛΦΟΙΣ ΣΟΦΙΑ</t>
  </si>
  <si>
    <t xml:space="preserve">Η ΑΡΙΣΤΕΡΑ ΚΑΙ Ο ΙΨΕΝ </t>
  </si>
  <si>
    <t>ΛΙΣΤΑ ΓΑΜΟΥ</t>
  </si>
  <si>
    <t>ΜΙΑ ΜΕΡΑ ΣΤΟΥΣ ΣΤΑΥΡΟΥΣ</t>
  </si>
  <si>
    <t>Ο ΤΟΠΟΣ ΠΡΟΔΩΣΕ ΤΟΝ ΕΝΟΧΟ</t>
  </si>
  <si>
    <t>ΠΕΙΡΑΙΑΣ ΒΑΘΥΣ</t>
  </si>
  <si>
    <t>ΣΚΟΤΕΙΝΟ ΑΣΑΝΣΕΡ</t>
  </si>
  <si>
    <t>ΑΧ!ΜΟΥΡΛΟΣΚΟΤΩΜΕΝΟ</t>
  </si>
  <si>
    <t> 9789604994335</t>
  </si>
  <si>
    <t>ΗΜΕΡΟΛΟΓΙΟ ΕΚΣΤΡΑΤΕΙΑΣ ΣΤΡΑΤΙΩΤΙΚΟΥ ΝΟΣΟΚΟΜΟΥ  ΑΘΑΝΑΣΙΟΥ Σ. ΠΕΦΑΝΗ</t>
  </si>
  <si>
    <t>ΜΑΥΡΟΣ ΜΑΚΕΔΩΝ</t>
  </si>
  <si>
    <t>ΜΙΑ ΝΤΟΥΖΙΝΑ ΣΤΑ ΔΥΟ</t>
  </si>
  <si>
    <t>Ο ΕΘΝΙΚΙΣΜΟΣ ΣΤΑ ΣΧΟΛΙΚΑ ΕΓΧΕΙΡΙΔΙΑ</t>
  </si>
  <si>
    <t>Ο ΜΑΡΞ ΣΤΟ ΟΥΦΑΔΙΚΟ</t>
  </si>
  <si>
    <t>ΠΡΙΜΑΒΕΡΑ</t>
  </si>
  <si>
    <t>ΠΡΟΒΕΣ ΠΟΛΕΜΟΥ</t>
  </si>
  <si>
    <t>ΣΑ ΜΑΓΕΜΕΝΟ ΤΟ ΜΥΑΛΟ ΜΟΥ</t>
  </si>
  <si>
    <t>Τ' ΑΓΓΕΛΙΑΣΜΑ</t>
  </si>
  <si>
    <t>ΤΑ ΣΚΙΣΜΕΝΑ ΗΜΕΤΡΟΛΟΓΙΑ</t>
  </si>
  <si>
    <t xml:space="preserve">ΤΟ ΠΗΓΑΔΙ </t>
  </si>
  <si>
    <t>ΤΟ ΦΥΛΛΟ</t>
  </si>
  <si>
    <t>ΤΖΑΝΚΙ, Η ΟΡΙΣΤΙΚΗ ΕΚΔΟΣΗ</t>
  </si>
  <si>
    <t>ΕΥΡΩ, ΣΧΕΔΙΟ Β</t>
  </si>
  <si>
    <t>ΟΙ ΚΟΚΚΙΝΟΙ ΒΑΡΚΑΡΗΔΕΣ</t>
  </si>
  <si>
    <t>ΧΑΜΕΝΕΣ ΤΑΥΤΟΤΗΤΕΣ</t>
  </si>
  <si>
    <t>ΜΙΑ ΜΕΡΑ</t>
  </si>
  <si>
    <t>Η ΚΟΡΗ ΚΑΙ Η ΝΥΧΤΑ</t>
  </si>
  <si>
    <t>Η ΓΑΤΑ ΤΟΥ ΣΑΪΜΟΝ 2 - ΠΕΡΑ ΑΠΟ ΤΟΝ ΦΡΑΧΤΗ</t>
  </si>
  <si>
    <t>ΤΟ ΓΚΡΙΖΟ ΚΥΜΑ</t>
  </si>
  <si>
    <t>THE WORKING DEAD</t>
  </si>
  <si>
    <t>THE WORKING DEAD…AND</t>
  </si>
  <si>
    <t>THE WORKING DEADLINE!</t>
  </si>
  <si>
    <t>ΠΑΡΑΡΛΑΜΑ ΚΑΙ ΑΛΛΕΣ ΙΣΤΟΡΙΕΣ ΤΟΥ ΔΗΜΟΣΘΕΝΗ ΒΟΥΤΥΡΑ</t>
  </si>
  <si>
    <t>ΤΟ ΓΙΟΥΣΟΥΡΙ ΚΑΙ ΑΛΛΕΣ ΦΑΝΤΑΣΤΙΚΕΣ ΙΣΤΟΡΙΕΣ</t>
  </si>
  <si>
    <t>Η ΓΑΤΑ ΤΟΥ ΣΑΪΜΟΝ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</si>
</sst>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b/>
      <sz val="8"/>
      <name val="Arial"/>
      <family val="2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sz val="12"/>
      <name val="Arial"/>
      <family val="2"/>
      <charset val="161"/>
    </font>
    <font>
      <sz val="12"/>
      <color rgb="FF00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1" applyNumberFormat="1" applyFont="1"/>
    <xf numFmtId="1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top" wrapText="1"/>
    </xf>
    <xf numFmtId="2" fontId="5" fillId="2" borderId="1" xfId="1" applyNumberFormat="1" applyFont="1" applyFill="1" applyBorder="1" applyAlignment="1">
      <alignment wrapText="1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5" fillId="0" borderId="1" xfId="0" applyNumberFormat="1" applyFont="1" applyBorder="1"/>
    <xf numFmtId="2" fontId="5" fillId="0" borderId="1" xfId="1" applyNumberFormat="1" applyFont="1" applyFill="1" applyBorder="1"/>
    <xf numFmtId="0" fontId="6" fillId="0" borderId="1" xfId="0" applyFont="1" applyBorder="1"/>
    <xf numFmtId="1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1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horizontal="left"/>
    </xf>
  </cellXfs>
  <cellStyles count="2"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56E7-DCDD-4364-8131-0A8FFA0D0C3F}">
  <dimension ref="A1:IB524"/>
  <sheetViews>
    <sheetView tabSelected="1" workbookViewId="0">
      <selection activeCell="B7" sqref="B7"/>
    </sheetView>
  </sheetViews>
  <sheetFormatPr defaultRowHeight="11.25" x14ac:dyDescent="0.2"/>
  <cols>
    <col min="1" max="1" width="18.28515625" style="5" bestFit="1" customWidth="1"/>
    <col min="2" max="2" width="127.28515625" style="1" bestFit="1" customWidth="1"/>
    <col min="3" max="3" width="10.7109375" style="6" bestFit="1" customWidth="1"/>
    <col min="4" max="4" width="8.28515625" style="6" bestFit="1" customWidth="1"/>
    <col min="5" max="5" width="15.7109375" style="7" customWidth="1"/>
    <col min="6" max="6" width="12.42578125" style="8" customWidth="1"/>
    <col min="7" max="249" width="9.140625" style="1"/>
    <col min="250" max="250" width="15.42578125" style="1" bestFit="1" customWidth="1"/>
    <col min="251" max="251" width="92.28515625" style="1" bestFit="1" customWidth="1"/>
    <col min="252" max="252" width="14.28515625" style="1" bestFit="1" customWidth="1"/>
    <col min="253" max="253" width="8.140625" style="1" bestFit="1" customWidth="1"/>
    <col min="254" max="505" width="9.140625" style="1"/>
    <col min="506" max="506" width="15.42578125" style="1" bestFit="1" customWidth="1"/>
    <col min="507" max="507" width="92.28515625" style="1" bestFit="1" customWidth="1"/>
    <col min="508" max="508" width="14.28515625" style="1" bestFit="1" customWidth="1"/>
    <col min="509" max="509" width="8.140625" style="1" bestFit="1" customWidth="1"/>
    <col min="510" max="761" width="9.140625" style="1"/>
    <col min="762" max="762" width="15.42578125" style="1" bestFit="1" customWidth="1"/>
    <col min="763" max="763" width="92.28515625" style="1" bestFit="1" customWidth="1"/>
    <col min="764" max="764" width="14.28515625" style="1" bestFit="1" customWidth="1"/>
    <col min="765" max="765" width="8.140625" style="1" bestFit="1" customWidth="1"/>
    <col min="766" max="1017" width="9.140625" style="1"/>
    <col min="1018" max="1018" width="15.42578125" style="1" bestFit="1" customWidth="1"/>
    <col min="1019" max="1019" width="92.28515625" style="1" bestFit="1" customWidth="1"/>
    <col min="1020" max="1020" width="14.28515625" style="1" bestFit="1" customWidth="1"/>
    <col min="1021" max="1021" width="8.140625" style="1" bestFit="1" customWidth="1"/>
    <col min="1022" max="1273" width="9.140625" style="1"/>
    <col min="1274" max="1274" width="15.42578125" style="1" bestFit="1" customWidth="1"/>
    <col min="1275" max="1275" width="92.28515625" style="1" bestFit="1" customWidth="1"/>
    <col min="1276" max="1276" width="14.28515625" style="1" bestFit="1" customWidth="1"/>
    <col min="1277" max="1277" width="8.140625" style="1" bestFit="1" customWidth="1"/>
    <col min="1278" max="1529" width="9.140625" style="1"/>
    <col min="1530" max="1530" width="15.42578125" style="1" bestFit="1" customWidth="1"/>
    <col min="1531" max="1531" width="92.28515625" style="1" bestFit="1" customWidth="1"/>
    <col min="1532" max="1532" width="14.28515625" style="1" bestFit="1" customWidth="1"/>
    <col min="1533" max="1533" width="8.140625" style="1" bestFit="1" customWidth="1"/>
    <col min="1534" max="1785" width="9.140625" style="1"/>
    <col min="1786" max="1786" width="15.42578125" style="1" bestFit="1" customWidth="1"/>
    <col min="1787" max="1787" width="92.28515625" style="1" bestFit="1" customWidth="1"/>
    <col min="1788" max="1788" width="14.28515625" style="1" bestFit="1" customWidth="1"/>
    <col min="1789" max="1789" width="8.140625" style="1" bestFit="1" customWidth="1"/>
    <col min="1790" max="2041" width="9.140625" style="1"/>
    <col min="2042" max="2042" width="15.42578125" style="1" bestFit="1" customWidth="1"/>
    <col min="2043" max="2043" width="92.28515625" style="1" bestFit="1" customWidth="1"/>
    <col min="2044" max="2044" width="14.28515625" style="1" bestFit="1" customWidth="1"/>
    <col min="2045" max="2045" width="8.140625" style="1" bestFit="1" customWidth="1"/>
    <col min="2046" max="2297" width="9.140625" style="1"/>
    <col min="2298" max="2298" width="15.42578125" style="1" bestFit="1" customWidth="1"/>
    <col min="2299" max="2299" width="92.28515625" style="1" bestFit="1" customWidth="1"/>
    <col min="2300" max="2300" width="14.28515625" style="1" bestFit="1" customWidth="1"/>
    <col min="2301" max="2301" width="8.140625" style="1" bestFit="1" customWidth="1"/>
    <col min="2302" max="2553" width="9.140625" style="1"/>
    <col min="2554" max="2554" width="15.42578125" style="1" bestFit="1" customWidth="1"/>
    <col min="2555" max="2555" width="92.28515625" style="1" bestFit="1" customWidth="1"/>
    <col min="2556" max="2556" width="14.28515625" style="1" bestFit="1" customWidth="1"/>
    <col min="2557" max="2557" width="8.140625" style="1" bestFit="1" customWidth="1"/>
    <col min="2558" max="2809" width="9.140625" style="1"/>
    <col min="2810" max="2810" width="15.42578125" style="1" bestFit="1" customWidth="1"/>
    <col min="2811" max="2811" width="92.28515625" style="1" bestFit="1" customWidth="1"/>
    <col min="2812" max="2812" width="14.28515625" style="1" bestFit="1" customWidth="1"/>
    <col min="2813" max="2813" width="8.140625" style="1" bestFit="1" customWidth="1"/>
    <col min="2814" max="3065" width="9.140625" style="1"/>
    <col min="3066" max="3066" width="15.42578125" style="1" bestFit="1" customWidth="1"/>
    <col min="3067" max="3067" width="92.28515625" style="1" bestFit="1" customWidth="1"/>
    <col min="3068" max="3068" width="14.28515625" style="1" bestFit="1" customWidth="1"/>
    <col min="3069" max="3069" width="8.140625" style="1" bestFit="1" customWidth="1"/>
    <col min="3070" max="3321" width="9.140625" style="1"/>
    <col min="3322" max="3322" width="15.42578125" style="1" bestFit="1" customWidth="1"/>
    <col min="3323" max="3323" width="92.28515625" style="1" bestFit="1" customWidth="1"/>
    <col min="3324" max="3324" width="14.28515625" style="1" bestFit="1" customWidth="1"/>
    <col min="3325" max="3325" width="8.140625" style="1" bestFit="1" customWidth="1"/>
    <col min="3326" max="3577" width="9.140625" style="1"/>
    <col min="3578" max="3578" width="15.42578125" style="1" bestFit="1" customWidth="1"/>
    <col min="3579" max="3579" width="92.28515625" style="1" bestFit="1" customWidth="1"/>
    <col min="3580" max="3580" width="14.28515625" style="1" bestFit="1" customWidth="1"/>
    <col min="3581" max="3581" width="8.140625" style="1" bestFit="1" customWidth="1"/>
    <col min="3582" max="3833" width="9.140625" style="1"/>
    <col min="3834" max="3834" width="15.42578125" style="1" bestFit="1" customWidth="1"/>
    <col min="3835" max="3835" width="92.28515625" style="1" bestFit="1" customWidth="1"/>
    <col min="3836" max="3836" width="14.28515625" style="1" bestFit="1" customWidth="1"/>
    <col min="3837" max="3837" width="8.140625" style="1" bestFit="1" customWidth="1"/>
    <col min="3838" max="4089" width="9.140625" style="1"/>
    <col min="4090" max="4090" width="15.42578125" style="1" bestFit="1" customWidth="1"/>
    <col min="4091" max="4091" width="92.28515625" style="1" bestFit="1" customWidth="1"/>
    <col min="4092" max="4092" width="14.28515625" style="1" bestFit="1" customWidth="1"/>
    <col min="4093" max="4093" width="8.140625" style="1" bestFit="1" customWidth="1"/>
    <col min="4094" max="4345" width="9.140625" style="1"/>
    <col min="4346" max="4346" width="15.42578125" style="1" bestFit="1" customWidth="1"/>
    <col min="4347" max="4347" width="92.28515625" style="1" bestFit="1" customWidth="1"/>
    <col min="4348" max="4348" width="14.28515625" style="1" bestFit="1" customWidth="1"/>
    <col min="4349" max="4349" width="8.140625" style="1" bestFit="1" customWidth="1"/>
    <col min="4350" max="4601" width="9.140625" style="1"/>
    <col min="4602" max="4602" width="15.42578125" style="1" bestFit="1" customWidth="1"/>
    <col min="4603" max="4603" width="92.28515625" style="1" bestFit="1" customWidth="1"/>
    <col min="4604" max="4604" width="14.28515625" style="1" bestFit="1" customWidth="1"/>
    <col min="4605" max="4605" width="8.140625" style="1" bestFit="1" customWidth="1"/>
    <col min="4606" max="4857" width="9.140625" style="1"/>
    <col min="4858" max="4858" width="15.42578125" style="1" bestFit="1" customWidth="1"/>
    <col min="4859" max="4859" width="92.28515625" style="1" bestFit="1" customWidth="1"/>
    <col min="4860" max="4860" width="14.28515625" style="1" bestFit="1" customWidth="1"/>
    <col min="4861" max="4861" width="8.140625" style="1" bestFit="1" customWidth="1"/>
    <col min="4862" max="5113" width="9.140625" style="1"/>
    <col min="5114" max="5114" width="15.42578125" style="1" bestFit="1" customWidth="1"/>
    <col min="5115" max="5115" width="92.28515625" style="1" bestFit="1" customWidth="1"/>
    <col min="5116" max="5116" width="14.28515625" style="1" bestFit="1" customWidth="1"/>
    <col min="5117" max="5117" width="8.140625" style="1" bestFit="1" customWidth="1"/>
    <col min="5118" max="5369" width="9.140625" style="1"/>
    <col min="5370" max="5370" width="15.42578125" style="1" bestFit="1" customWidth="1"/>
    <col min="5371" max="5371" width="92.28515625" style="1" bestFit="1" customWidth="1"/>
    <col min="5372" max="5372" width="14.28515625" style="1" bestFit="1" customWidth="1"/>
    <col min="5373" max="5373" width="8.140625" style="1" bestFit="1" customWidth="1"/>
    <col min="5374" max="5625" width="9.140625" style="1"/>
    <col min="5626" max="5626" width="15.42578125" style="1" bestFit="1" customWidth="1"/>
    <col min="5627" max="5627" width="92.28515625" style="1" bestFit="1" customWidth="1"/>
    <col min="5628" max="5628" width="14.28515625" style="1" bestFit="1" customWidth="1"/>
    <col min="5629" max="5629" width="8.140625" style="1" bestFit="1" customWidth="1"/>
    <col min="5630" max="5881" width="9.140625" style="1"/>
    <col min="5882" max="5882" width="15.42578125" style="1" bestFit="1" customWidth="1"/>
    <col min="5883" max="5883" width="92.28515625" style="1" bestFit="1" customWidth="1"/>
    <col min="5884" max="5884" width="14.28515625" style="1" bestFit="1" customWidth="1"/>
    <col min="5885" max="5885" width="8.140625" style="1" bestFit="1" customWidth="1"/>
    <col min="5886" max="6137" width="9.140625" style="1"/>
    <col min="6138" max="6138" width="15.42578125" style="1" bestFit="1" customWidth="1"/>
    <col min="6139" max="6139" width="92.28515625" style="1" bestFit="1" customWidth="1"/>
    <col min="6140" max="6140" width="14.28515625" style="1" bestFit="1" customWidth="1"/>
    <col min="6141" max="6141" width="8.140625" style="1" bestFit="1" customWidth="1"/>
    <col min="6142" max="6393" width="9.140625" style="1"/>
    <col min="6394" max="6394" width="15.42578125" style="1" bestFit="1" customWidth="1"/>
    <col min="6395" max="6395" width="92.28515625" style="1" bestFit="1" customWidth="1"/>
    <col min="6396" max="6396" width="14.28515625" style="1" bestFit="1" customWidth="1"/>
    <col min="6397" max="6397" width="8.140625" style="1" bestFit="1" customWidth="1"/>
    <col min="6398" max="6649" width="9.140625" style="1"/>
    <col min="6650" max="6650" width="15.42578125" style="1" bestFit="1" customWidth="1"/>
    <col min="6651" max="6651" width="92.28515625" style="1" bestFit="1" customWidth="1"/>
    <col min="6652" max="6652" width="14.28515625" style="1" bestFit="1" customWidth="1"/>
    <col min="6653" max="6653" width="8.140625" style="1" bestFit="1" customWidth="1"/>
    <col min="6654" max="6905" width="9.140625" style="1"/>
    <col min="6906" max="6906" width="15.42578125" style="1" bestFit="1" customWidth="1"/>
    <col min="6907" max="6907" width="92.28515625" style="1" bestFit="1" customWidth="1"/>
    <col min="6908" max="6908" width="14.28515625" style="1" bestFit="1" customWidth="1"/>
    <col min="6909" max="6909" width="8.140625" style="1" bestFit="1" customWidth="1"/>
    <col min="6910" max="7161" width="9.140625" style="1"/>
    <col min="7162" max="7162" width="15.42578125" style="1" bestFit="1" customWidth="1"/>
    <col min="7163" max="7163" width="92.28515625" style="1" bestFit="1" customWidth="1"/>
    <col min="7164" max="7164" width="14.28515625" style="1" bestFit="1" customWidth="1"/>
    <col min="7165" max="7165" width="8.140625" style="1" bestFit="1" customWidth="1"/>
    <col min="7166" max="7417" width="9.140625" style="1"/>
    <col min="7418" max="7418" width="15.42578125" style="1" bestFit="1" customWidth="1"/>
    <col min="7419" max="7419" width="92.28515625" style="1" bestFit="1" customWidth="1"/>
    <col min="7420" max="7420" width="14.28515625" style="1" bestFit="1" customWidth="1"/>
    <col min="7421" max="7421" width="8.140625" style="1" bestFit="1" customWidth="1"/>
    <col min="7422" max="7673" width="9.140625" style="1"/>
    <col min="7674" max="7674" width="15.42578125" style="1" bestFit="1" customWidth="1"/>
    <col min="7675" max="7675" width="92.28515625" style="1" bestFit="1" customWidth="1"/>
    <col min="7676" max="7676" width="14.28515625" style="1" bestFit="1" customWidth="1"/>
    <col min="7677" max="7677" width="8.140625" style="1" bestFit="1" customWidth="1"/>
    <col min="7678" max="7929" width="9.140625" style="1"/>
    <col min="7930" max="7930" width="15.42578125" style="1" bestFit="1" customWidth="1"/>
    <col min="7931" max="7931" width="92.28515625" style="1" bestFit="1" customWidth="1"/>
    <col min="7932" max="7932" width="14.28515625" style="1" bestFit="1" customWidth="1"/>
    <col min="7933" max="7933" width="8.140625" style="1" bestFit="1" customWidth="1"/>
    <col min="7934" max="8185" width="9.140625" style="1"/>
    <col min="8186" max="8186" width="15.42578125" style="1" bestFit="1" customWidth="1"/>
    <col min="8187" max="8187" width="92.28515625" style="1" bestFit="1" customWidth="1"/>
    <col min="8188" max="8188" width="14.28515625" style="1" bestFit="1" customWidth="1"/>
    <col min="8189" max="8189" width="8.140625" style="1" bestFit="1" customWidth="1"/>
    <col min="8190" max="8441" width="9.140625" style="1"/>
    <col min="8442" max="8442" width="15.42578125" style="1" bestFit="1" customWidth="1"/>
    <col min="8443" max="8443" width="92.28515625" style="1" bestFit="1" customWidth="1"/>
    <col min="8444" max="8444" width="14.28515625" style="1" bestFit="1" customWidth="1"/>
    <col min="8445" max="8445" width="8.140625" style="1" bestFit="1" customWidth="1"/>
    <col min="8446" max="8697" width="9.140625" style="1"/>
    <col min="8698" max="8698" width="15.42578125" style="1" bestFit="1" customWidth="1"/>
    <col min="8699" max="8699" width="92.28515625" style="1" bestFit="1" customWidth="1"/>
    <col min="8700" max="8700" width="14.28515625" style="1" bestFit="1" customWidth="1"/>
    <col min="8701" max="8701" width="8.140625" style="1" bestFit="1" customWidth="1"/>
    <col min="8702" max="8953" width="9.140625" style="1"/>
    <col min="8954" max="8954" width="15.42578125" style="1" bestFit="1" customWidth="1"/>
    <col min="8955" max="8955" width="92.28515625" style="1" bestFit="1" customWidth="1"/>
    <col min="8956" max="8956" width="14.28515625" style="1" bestFit="1" customWidth="1"/>
    <col min="8957" max="8957" width="8.140625" style="1" bestFit="1" customWidth="1"/>
    <col min="8958" max="9209" width="9.140625" style="1"/>
    <col min="9210" max="9210" width="15.42578125" style="1" bestFit="1" customWidth="1"/>
    <col min="9211" max="9211" width="92.28515625" style="1" bestFit="1" customWidth="1"/>
    <col min="9212" max="9212" width="14.28515625" style="1" bestFit="1" customWidth="1"/>
    <col min="9213" max="9213" width="8.140625" style="1" bestFit="1" customWidth="1"/>
    <col min="9214" max="9465" width="9.140625" style="1"/>
    <col min="9466" max="9466" width="15.42578125" style="1" bestFit="1" customWidth="1"/>
    <col min="9467" max="9467" width="92.28515625" style="1" bestFit="1" customWidth="1"/>
    <col min="9468" max="9468" width="14.28515625" style="1" bestFit="1" customWidth="1"/>
    <col min="9469" max="9469" width="8.140625" style="1" bestFit="1" customWidth="1"/>
    <col min="9470" max="9721" width="9.140625" style="1"/>
    <col min="9722" max="9722" width="15.42578125" style="1" bestFit="1" customWidth="1"/>
    <col min="9723" max="9723" width="92.28515625" style="1" bestFit="1" customWidth="1"/>
    <col min="9724" max="9724" width="14.28515625" style="1" bestFit="1" customWidth="1"/>
    <col min="9725" max="9725" width="8.140625" style="1" bestFit="1" customWidth="1"/>
    <col min="9726" max="9977" width="9.140625" style="1"/>
    <col min="9978" max="9978" width="15.42578125" style="1" bestFit="1" customWidth="1"/>
    <col min="9979" max="9979" width="92.28515625" style="1" bestFit="1" customWidth="1"/>
    <col min="9980" max="9980" width="14.28515625" style="1" bestFit="1" customWidth="1"/>
    <col min="9981" max="9981" width="8.140625" style="1" bestFit="1" customWidth="1"/>
    <col min="9982" max="10233" width="9.140625" style="1"/>
    <col min="10234" max="10234" width="15.42578125" style="1" bestFit="1" customWidth="1"/>
    <col min="10235" max="10235" width="92.28515625" style="1" bestFit="1" customWidth="1"/>
    <col min="10236" max="10236" width="14.28515625" style="1" bestFit="1" customWidth="1"/>
    <col min="10237" max="10237" width="8.140625" style="1" bestFit="1" customWidth="1"/>
    <col min="10238" max="10489" width="9.140625" style="1"/>
    <col min="10490" max="10490" width="15.42578125" style="1" bestFit="1" customWidth="1"/>
    <col min="10491" max="10491" width="92.28515625" style="1" bestFit="1" customWidth="1"/>
    <col min="10492" max="10492" width="14.28515625" style="1" bestFit="1" customWidth="1"/>
    <col min="10493" max="10493" width="8.140625" style="1" bestFit="1" customWidth="1"/>
    <col min="10494" max="10745" width="9.140625" style="1"/>
    <col min="10746" max="10746" width="15.42578125" style="1" bestFit="1" customWidth="1"/>
    <col min="10747" max="10747" width="92.28515625" style="1" bestFit="1" customWidth="1"/>
    <col min="10748" max="10748" width="14.28515625" style="1" bestFit="1" customWidth="1"/>
    <col min="10749" max="10749" width="8.140625" style="1" bestFit="1" customWidth="1"/>
    <col min="10750" max="11001" width="9.140625" style="1"/>
    <col min="11002" max="11002" width="15.42578125" style="1" bestFit="1" customWidth="1"/>
    <col min="11003" max="11003" width="92.28515625" style="1" bestFit="1" customWidth="1"/>
    <col min="11004" max="11004" width="14.28515625" style="1" bestFit="1" customWidth="1"/>
    <col min="11005" max="11005" width="8.140625" style="1" bestFit="1" customWidth="1"/>
    <col min="11006" max="11257" width="9.140625" style="1"/>
    <col min="11258" max="11258" width="15.42578125" style="1" bestFit="1" customWidth="1"/>
    <col min="11259" max="11259" width="92.28515625" style="1" bestFit="1" customWidth="1"/>
    <col min="11260" max="11260" width="14.28515625" style="1" bestFit="1" customWidth="1"/>
    <col min="11261" max="11261" width="8.140625" style="1" bestFit="1" customWidth="1"/>
    <col min="11262" max="11513" width="9.140625" style="1"/>
    <col min="11514" max="11514" width="15.42578125" style="1" bestFit="1" customWidth="1"/>
    <col min="11515" max="11515" width="92.28515625" style="1" bestFit="1" customWidth="1"/>
    <col min="11516" max="11516" width="14.28515625" style="1" bestFit="1" customWidth="1"/>
    <col min="11517" max="11517" width="8.140625" style="1" bestFit="1" customWidth="1"/>
    <col min="11518" max="11769" width="9.140625" style="1"/>
    <col min="11770" max="11770" width="15.42578125" style="1" bestFit="1" customWidth="1"/>
    <col min="11771" max="11771" width="92.28515625" style="1" bestFit="1" customWidth="1"/>
    <col min="11772" max="11772" width="14.28515625" style="1" bestFit="1" customWidth="1"/>
    <col min="11773" max="11773" width="8.140625" style="1" bestFit="1" customWidth="1"/>
    <col min="11774" max="12025" width="9.140625" style="1"/>
    <col min="12026" max="12026" width="15.42578125" style="1" bestFit="1" customWidth="1"/>
    <col min="12027" max="12027" width="92.28515625" style="1" bestFit="1" customWidth="1"/>
    <col min="12028" max="12028" width="14.28515625" style="1" bestFit="1" customWidth="1"/>
    <col min="12029" max="12029" width="8.140625" style="1" bestFit="1" customWidth="1"/>
    <col min="12030" max="12281" width="9.140625" style="1"/>
    <col min="12282" max="12282" width="15.42578125" style="1" bestFit="1" customWidth="1"/>
    <col min="12283" max="12283" width="92.28515625" style="1" bestFit="1" customWidth="1"/>
    <col min="12284" max="12284" width="14.28515625" style="1" bestFit="1" customWidth="1"/>
    <col min="12285" max="12285" width="8.140625" style="1" bestFit="1" customWidth="1"/>
    <col min="12286" max="12537" width="9.140625" style="1"/>
    <col min="12538" max="12538" width="15.42578125" style="1" bestFit="1" customWidth="1"/>
    <col min="12539" max="12539" width="92.28515625" style="1" bestFit="1" customWidth="1"/>
    <col min="12540" max="12540" width="14.28515625" style="1" bestFit="1" customWidth="1"/>
    <col min="12541" max="12541" width="8.140625" style="1" bestFit="1" customWidth="1"/>
    <col min="12542" max="12793" width="9.140625" style="1"/>
    <col min="12794" max="12794" width="15.42578125" style="1" bestFit="1" customWidth="1"/>
    <col min="12795" max="12795" width="92.28515625" style="1" bestFit="1" customWidth="1"/>
    <col min="12796" max="12796" width="14.28515625" style="1" bestFit="1" customWidth="1"/>
    <col min="12797" max="12797" width="8.140625" style="1" bestFit="1" customWidth="1"/>
    <col min="12798" max="13049" width="9.140625" style="1"/>
    <col min="13050" max="13050" width="15.42578125" style="1" bestFit="1" customWidth="1"/>
    <col min="13051" max="13051" width="92.28515625" style="1" bestFit="1" customWidth="1"/>
    <col min="13052" max="13052" width="14.28515625" style="1" bestFit="1" customWidth="1"/>
    <col min="13053" max="13053" width="8.140625" style="1" bestFit="1" customWidth="1"/>
    <col min="13054" max="13305" width="9.140625" style="1"/>
    <col min="13306" max="13306" width="15.42578125" style="1" bestFit="1" customWidth="1"/>
    <col min="13307" max="13307" width="92.28515625" style="1" bestFit="1" customWidth="1"/>
    <col min="13308" max="13308" width="14.28515625" style="1" bestFit="1" customWidth="1"/>
    <col min="13309" max="13309" width="8.140625" style="1" bestFit="1" customWidth="1"/>
    <col min="13310" max="13561" width="9.140625" style="1"/>
    <col min="13562" max="13562" width="15.42578125" style="1" bestFit="1" customWidth="1"/>
    <col min="13563" max="13563" width="92.28515625" style="1" bestFit="1" customWidth="1"/>
    <col min="13564" max="13564" width="14.28515625" style="1" bestFit="1" customWidth="1"/>
    <col min="13565" max="13565" width="8.140625" style="1" bestFit="1" customWidth="1"/>
    <col min="13566" max="13817" width="9.140625" style="1"/>
    <col min="13818" max="13818" width="15.42578125" style="1" bestFit="1" customWidth="1"/>
    <col min="13819" max="13819" width="92.28515625" style="1" bestFit="1" customWidth="1"/>
    <col min="13820" max="13820" width="14.28515625" style="1" bestFit="1" customWidth="1"/>
    <col min="13821" max="13821" width="8.140625" style="1" bestFit="1" customWidth="1"/>
    <col min="13822" max="14073" width="9.140625" style="1"/>
    <col min="14074" max="14074" width="15.42578125" style="1" bestFit="1" customWidth="1"/>
    <col min="14075" max="14075" width="92.28515625" style="1" bestFit="1" customWidth="1"/>
    <col min="14076" max="14076" width="14.28515625" style="1" bestFit="1" customWidth="1"/>
    <col min="14077" max="14077" width="8.140625" style="1" bestFit="1" customWidth="1"/>
    <col min="14078" max="14329" width="9.140625" style="1"/>
    <col min="14330" max="14330" width="15.42578125" style="1" bestFit="1" customWidth="1"/>
    <col min="14331" max="14331" width="92.28515625" style="1" bestFit="1" customWidth="1"/>
    <col min="14332" max="14332" width="14.28515625" style="1" bestFit="1" customWidth="1"/>
    <col min="14333" max="14333" width="8.140625" style="1" bestFit="1" customWidth="1"/>
    <col min="14334" max="14585" width="9.140625" style="1"/>
    <col min="14586" max="14586" width="15.42578125" style="1" bestFit="1" customWidth="1"/>
    <col min="14587" max="14587" width="92.28515625" style="1" bestFit="1" customWidth="1"/>
    <col min="14588" max="14588" width="14.28515625" style="1" bestFit="1" customWidth="1"/>
    <col min="14589" max="14589" width="8.140625" style="1" bestFit="1" customWidth="1"/>
    <col min="14590" max="14841" width="9.140625" style="1"/>
    <col min="14842" max="14842" width="15.42578125" style="1" bestFit="1" customWidth="1"/>
    <col min="14843" max="14843" width="92.28515625" style="1" bestFit="1" customWidth="1"/>
    <col min="14844" max="14844" width="14.28515625" style="1" bestFit="1" customWidth="1"/>
    <col min="14845" max="14845" width="8.140625" style="1" bestFit="1" customWidth="1"/>
    <col min="14846" max="15097" width="9.140625" style="1"/>
    <col min="15098" max="15098" width="15.42578125" style="1" bestFit="1" customWidth="1"/>
    <col min="15099" max="15099" width="92.28515625" style="1" bestFit="1" customWidth="1"/>
    <col min="15100" max="15100" width="14.28515625" style="1" bestFit="1" customWidth="1"/>
    <col min="15101" max="15101" width="8.140625" style="1" bestFit="1" customWidth="1"/>
    <col min="15102" max="15353" width="9.140625" style="1"/>
    <col min="15354" max="15354" width="15.42578125" style="1" bestFit="1" customWidth="1"/>
    <col min="15355" max="15355" width="92.28515625" style="1" bestFit="1" customWidth="1"/>
    <col min="15356" max="15356" width="14.28515625" style="1" bestFit="1" customWidth="1"/>
    <col min="15357" max="15357" width="8.140625" style="1" bestFit="1" customWidth="1"/>
    <col min="15358" max="15609" width="9.140625" style="1"/>
    <col min="15610" max="15610" width="15.42578125" style="1" bestFit="1" customWidth="1"/>
    <col min="15611" max="15611" width="92.28515625" style="1" bestFit="1" customWidth="1"/>
    <col min="15612" max="15612" width="14.28515625" style="1" bestFit="1" customWidth="1"/>
    <col min="15613" max="15613" width="8.140625" style="1" bestFit="1" customWidth="1"/>
    <col min="15614" max="15865" width="9.140625" style="1"/>
    <col min="15866" max="15866" width="15.42578125" style="1" bestFit="1" customWidth="1"/>
    <col min="15867" max="15867" width="92.28515625" style="1" bestFit="1" customWidth="1"/>
    <col min="15868" max="15868" width="14.28515625" style="1" bestFit="1" customWidth="1"/>
    <col min="15869" max="15869" width="8.140625" style="1" bestFit="1" customWidth="1"/>
    <col min="15870" max="16121" width="9.140625" style="1"/>
    <col min="16122" max="16122" width="15.42578125" style="1" bestFit="1" customWidth="1"/>
    <col min="16123" max="16123" width="92.28515625" style="1" bestFit="1" customWidth="1"/>
    <col min="16124" max="16124" width="14.28515625" style="1" bestFit="1" customWidth="1"/>
    <col min="16125" max="16125" width="8.140625" style="1" bestFit="1" customWidth="1"/>
    <col min="16126" max="16384" width="9.140625" style="1"/>
  </cols>
  <sheetData>
    <row r="1" spans="1:236" ht="47.25" x14ac:dyDescent="0.25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  <row r="2" spans="1:236" s="2" customFormat="1" ht="15" customHeight="1" x14ac:dyDescent="0.25">
      <c r="A2" s="13">
        <v>9789604993109</v>
      </c>
      <c r="B2" s="14" t="s">
        <v>200</v>
      </c>
      <c r="C2" s="15">
        <v>13.9</v>
      </c>
      <c r="D2" s="15">
        <f t="shared" ref="D2:D23" si="0">C2/1.06</f>
        <v>13.113207547169811</v>
      </c>
      <c r="E2" s="16">
        <v>15.5</v>
      </c>
      <c r="F2" s="17">
        <f t="shared" ref="F2:F65" si="1">E2/1.06</f>
        <v>14.622641509433961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</row>
    <row r="3" spans="1:236" ht="15.75" x14ac:dyDescent="0.25">
      <c r="A3" s="13">
        <v>9789604994397</v>
      </c>
      <c r="B3" s="14" t="s">
        <v>201</v>
      </c>
      <c r="C3" s="15">
        <v>14.9</v>
      </c>
      <c r="D3" s="15">
        <f t="shared" si="0"/>
        <v>14.056603773584905</v>
      </c>
      <c r="E3" s="16">
        <v>16.5</v>
      </c>
      <c r="F3" s="17">
        <f t="shared" si="1"/>
        <v>15.566037735849056</v>
      </c>
    </row>
    <row r="4" spans="1:236" ht="15.75" x14ac:dyDescent="0.25">
      <c r="A4" s="13">
        <v>9789604994656</v>
      </c>
      <c r="B4" s="14" t="s">
        <v>312</v>
      </c>
      <c r="C4" s="15">
        <v>14.4</v>
      </c>
      <c r="D4" s="15">
        <f t="shared" si="0"/>
        <v>13.584905660377359</v>
      </c>
      <c r="E4" s="16">
        <v>15.5</v>
      </c>
      <c r="F4" s="17">
        <f t="shared" si="1"/>
        <v>14.622641509433961</v>
      </c>
    </row>
    <row r="5" spans="1:236" ht="15.75" x14ac:dyDescent="0.25">
      <c r="A5" s="13">
        <v>9789604991174</v>
      </c>
      <c r="B5" s="18" t="s">
        <v>466</v>
      </c>
      <c r="C5" s="15">
        <v>12</v>
      </c>
      <c r="D5" s="15">
        <f t="shared" si="0"/>
        <v>11.320754716981131</v>
      </c>
      <c r="E5" s="16">
        <v>12.8</v>
      </c>
      <c r="F5" s="17">
        <f t="shared" si="1"/>
        <v>12.075471698113208</v>
      </c>
    </row>
    <row r="6" spans="1:236" ht="15.75" x14ac:dyDescent="0.25">
      <c r="A6" s="13">
        <v>9789604993383</v>
      </c>
      <c r="B6" s="14" t="s">
        <v>70</v>
      </c>
      <c r="C6" s="15">
        <v>12</v>
      </c>
      <c r="D6" s="15">
        <f t="shared" si="0"/>
        <v>11.320754716981131</v>
      </c>
      <c r="E6" s="16">
        <v>14.4</v>
      </c>
      <c r="F6" s="17">
        <f t="shared" si="1"/>
        <v>13.584905660377359</v>
      </c>
    </row>
    <row r="7" spans="1:236" ht="15.75" x14ac:dyDescent="0.25">
      <c r="A7" s="13">
        <v>9789604993536</v>
      </c>
      <c r="B7" s="14" t="s">
        <v>215</v>
      </c>
      <c r="C7" s="15">
        <v>15</v>
      </c>
      <c r="D7" s="15">
        <f t="shared" si="0"/>
        <v>14.150943396226415</v>
      </c>
      <c r="E7" s="16">
        <v>16.5</v>
      </c>
      <c r="F7" s="17">
        <f t="shared" si="1"/>
        <v>15.566037735849056</v>
      </c>
    </row>
    <row r="8" spans="1:236" ht="15.75" x14ac:dyDescent="0.25">
      <c r="A8" s="13">
        <v>9789604991501</v>
      </c>
      <c r="B8" s="18" t="s">
        <v>100</v>
      </c>
      <c r="C8" s="15">
        <v>12</v>
      </c>
      <c r="D8" s="15">
        <f t="shared" si="0"/>
        <v>11.320754716981131</v>
      </c>
      <c r="E8" s="16">
        <v>14</v>
      </c>
      <c r="F8" s="17">
        <f t="shared" si="1"/>
        <v>13.20754716981132</v>
      </c>
    </row>
    <row r="9" spans="1:236" ht="15.75" x14ac:dyDescent="0.25">
      <c r="A9" s="13">
        <v>9789604994366</v>
      </c>
      <c r="B9" s="18" t="s">
        <v>458</v>
      </c>
      <c r="C9" s="15">
        <v>16.600000000000001</v>
      </c>
      <c r="D9" s="15">
        <f t="shared" si="0"/>
        <v>15.660377358490567</v>
      </c>
      <c r="E9" s="16">
        <v>17.5</v>
      </c>
      <c r="F9" s="17">
        <f t="shared" si="1"/>
        <v>16.509433962264151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</row>
    <row r="10" spans="1:236" s="3" customFormat="1" ht="15.75" x14ac:dyDescent="0.25">
      <c r="A10" s="13">
        <v>9789606863950</v>
      </c>
      <c r="B10" s="18" t="s">
        <v>25</v>
      </c>
      <c r="C10" s="15">
        <v>28</v>
      </c>
      <c r="D10" s="15">
        <f t="shared" si="0"/>
        <v>26.415094339622641</v>
      </c>
      <c r="E10" s="16">
        <v>31.4</v>
      </c>
      <c r="F10" s="17">
        <f t="shared" si="1"/>
        <v>29.622641509433958</v>
      </c>
    </row>
    <row r="11" spans="1:236" s="3" customFormat="1" ht="15.75" x14ac:dyDescent="0.25">
      <c r="A11" s="13">
        <v>9789604991358</v>
      </c>
      <c r="B11" s="18" t="s">
        <v>260</v>
      </c>
      <c r="C11" s="15">
        <v>10</v>
      </c>
      <c r="D11" s="15">
        <f t="shared" si="0"/>
        <v>9.4339622641509422</v>
      </c>
      <c r="E11" s="16">
        <v>11.3</v>
      </c>
      <c r="F11" s="17">
        <f t="shared" si="1"/>
        <v>10.660377358490566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</row>
    <row r="12" spans="1:236" s="3" customFormat="1" ht="15.75" x14ac:dyDescent="0.25">
      <c r="A12" s="13">
        <v>9789606610998</v>
      </c>
      <c r="B12" s="14" t="s">
        <v>261</v>
      </c>
      <c r="C12" s="15">
        <v>17.2</v>
      </c>
      <c r="D12" s="15">
        <f t="shared" si="0"/>
        <v>16.226415094339622</v>
      </c>
      <c r="E12" s="16">
        <v>18.5</v>
      </c>
      <c r="F12" s="17">
        <f t="shared" si="1"/>
        <v>17.452830188679243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</row>
    <row r="13" spans="1:236" s="3" customFormat="1" ht="15.75" x14ac:dyDescent="0.25">
      <c r="A13" s="13">
        <v>9789604990603</v>
      </c>
      <c r="B13" s="18" t="s">
        <v>216</v>
      </c>
      <c r="C13" s="15">
        <v>13.9</v>
      </c>
      <c r="D13" s="15">
        <f t="shared" si="0"/>
        <v>13.113207547169811</v>
      </c>
      <c r="E13" s="16">
        <v>15.4</v>
      </c>
      <c r="F13" s="17">
        <f t="shared" si="1"/>
        <v>14.528301886792452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</row>
    <row r="14" spans="1:236" ht="15.75" x14ac:dyDescent="0.25">
      <c r="A14" s="13">
        <v>9789604990665</v>
      </c>
      <c r="B14" s="18" t="s">
        <v>313</v>
      </c>
      <c r="C14" s="15">
        <v>12.9</v>
      </c>
      <c r="D14" s="15">
        <f t="shared" si="0"/>
        <v>12.169811320754716</v>
      </c>
      <c r="E14" s="16">
        <v>14</v>
      </c>
      <c r="F14" s="17">
        <f t="shared" si="1"/>
        <v>13.20754716981132</v>
      </c>
    </row>
    <row r="15" spans="1:236" ht="15.75" x14ac:dyDescent="0.25">
      <c r="A15" s="13">
        <v>9789606863509</v>
      </c>
      <c r="B15" s="18" t="s">
        <v>467</v>
      </c>
      <c r="C15" s="15">
        <v>16.2</v>
      </c>
      <c r="D15" s="15">
        <f t="shared" si="0"/>
        <v>15.283018867924527</v>
      </c>
      <c r="E15" s="16">
        <v>17</v>
      </c>
      <c r="F15" s="17">
        <f t="shared" si="1"/>
        <v>16.037735849056602</v>
      </c>
    </row>
    <row r="16" spans="1:236" ht="15.75" x14ac:dyDescent="0.25">
      <c r="A16" s="13">
        <v>9789606610271</v>
      </c>
      <c r="B16" s="18" t="s">
        <v>96</v>
      </c>
      <c r="C16" s="15">
        <v>14.9</v>
      </c>
      <c r="D16" s="15">
        <f t="shared" si="0"/>
        <v>14.056603773584905</v>
      </c>
      <c r="E16" s="16">
        <v>17</v>
      </c>
      <c r="F16" s="17">
        <f t="shared" si="1"/>
        <v>16.037735849056602</v>
      </c>
    </row>
    <row r="17" spans="1:6" ht="15.75" x14ac:dyDescent="0.25">
      <c r="A17" s="13">
        <v>9799606863875</v>
      </c>
      <c r="B17" s="18" t="s">
        <v>177</v>
      </c>
      <c r="C17" s="15">
        <v>14.9</v>
      </c>
      <c r="D17" s="15">
        <f t="shared" si="0"/>
        <v>14.056603773584905</v>
      </c>
      <c r="E17" s="16">
        <v>16.7</v>
      </c>
      <c r="F17" s="17">
        <f t="shared" si="1"/>
        <v>15.754716981132074</v>
      </c>
    </row>
    <row r="18" spans="1:6" ht="15.75" x14ac:dyDescent="0.25">
      <c r="A18" s="13">
        <v>9789606863158</v>
      </c>
      <c r="B18" s="18" t="s">
        <v>445</v>
      </c>
      <c r="C18" s="15">
        <v>14.6</v>
      </c>
      <c r="D18" s="15">
        <f t="shared" si="0"/>
        <v>13.773584905660377</v>
      </c>
      <c r="E18" s="16">
        <v>15.5</v>
      </c>
      <c r="F18" s="17">
        <f t="shared" si="1"/>
        <v>14.622641509433961</v>
      </c>
    </row>
    <row r="19" spans="1:6" ht="15.75" x14ac:dyDescent="0.25">
      <c r="A19" s="13">
        <v>9789604991617</v>
      </c>
      <c r="B19" s="18" t="s">
        <v>101</v>
      </c>
      <c r="C19" s="15">
        <v>14</v>
      </c>
      <c r="D19" s="15">
        <f t="shared" si="0"/>
        <v>13.20754716981132</v>
      </c>
      <c r="E19" s="16">
        <v>16</v>
      </c>
      <c r="F19" s="17">
        <f t="shared" si="1"/>
        <v>15.094339622641508</v>
      </c>
    </row>
    <row r="20" spans="1:6" ht="15.75" x14ac:dyDescent="0.25">
      <c r="A20" s="13">
        <v>9789604992225</v>
      </c>
      <c r="B20" s="18" t="s">
        <v>46</v>
      </c>
      <c r="C20" s="15">
        <v>17</v>
      </c>
      <c r="D20" s="15">
        <f t="shared" si="0"/>
        <v>16.037735849056602</v>
      </c>
      <c r="E20" s="16">
        <v>19.899999999999999</v>
      </c>
      <c r="F20" s="17">
        <f t="shared" si="1"/>
        <v>18.773584905660375</v>
      </c>
    </row>
    <row r="21" spans="1:6" ht="15.75" x14ac:dyDescent="0.25">
      <c r="A21" s="13">
        <v>9789604992058</v>
      </c>
      <c r="B21" s="18" t="s">
        <v>468</v>
      </c>
      <c r="C21" s="15">
        <v>12</v>
      </c>
      <c r="D21" s="15">
        <f t="shared" si="0"/>
        <v>11.320754716981131</v>
      </c>
      <c r="E21" s="16">
        <v>12.8</v>
      </c>
      <c r="F21" s="17">
        <f t="shared" si="1"/>
        <v>12.075471698113208</v>
      </c>
    </row>
    <row r="22" spans="1:6" ht="15.75" x14ac:dyDescent="0.25">
      <c r="A22" s="13">
        <v>9789604992577</v>
      </c>
      <c r="B22" s="18" t="s">
        <v>314</v>
      </c>
      <c r="C22" s="15">
        <v>14.4</v>
      </c>
      <c r="D22" s="15">
        <f t="shared" si="0"/>
        <v>13.584905660377359</v>
      </c>
      <c r="E22" s="16">
        <v>15.5</v>
      </c>
      <c r="F22" s="17">
        <f t="shared" si="1"/>
        <v>14.622641509433961</v>
      </c>
    </row>
    <row r="23" spans="1:6" ht="15.75" x14ac:dyDescent="0.25">
      <c r="A23" s="13">
        <v>9789604990221</v>
      </c>
      <c r="B23" s="18" t="s">
        <v>469</v>
      </c>
      <c r="C23" s="15">
        <v>16</v>
      </c>
      <c r="D23" s="15">
        <f t="shared" si="0"/>
        <v>15.094339622641508</v>
      </c>
      <c r="E23" s="16">
        <v>16.8</v>
      </c>
      <c r="F23" s="17">
        <f t="shared" si="1"/>
        <v>15.849056603773585</v>
      </c>
    </row>
    <row r="24" spans="1:6" ht="15.75" x14ac:dyDescent="0.25">
      <c r="A24" s="13">
        <v>9789604994601</v>
      </c>
      <c r="B24" s="14" t="s">
        <v>102</v>
      </c>
      <c r="C24" s="15">
        <v>22</v>
      </c>
      <c r="D24" s="15">
        <v>20.75</v>
      </c>
      <c r="E24" s="16">
        <v>24</v>
      </c>
      <c r="F24" s="17">
        <f t="shared" si="1"/>
        <v>22.641509433962263</v>
      </c>
    </row>
    <row r="25" spans="1:6" ht="15.75" x14ac:dyDescent="0.25">
      <c r="A25" s="13">
        <v>9789606610257</v>
      </c>
      <c r="B25" s="14" t="s">
        <v>315</v>
      </c>
      <c r="C25" s="15">
        <v>14.4</v>
      </c>
      <c r="D25" s="15">
        <f t="shared" ref="D25:D31" si="2">C25/1.06</f>
        <v>13.584905660377359</v>
      </c>
      <c r="E25" s="16">
        <v>15.5</v>
      </c>
      <c r="F25" s="17">
        <f t="shared" si="1"/>
        <v>14.622641509433961</v>
      </c>
    </row>
    <row r="26" spans="1:6" ht="15.75" x14ac:dyDescent="0.25">
      <c r="A26" s="13">
        <v>9789604991563</v>
      </c>
      <c r="B26" s="14" t="s">
        <v>190</v>
      </c>
      <c r="C26" s="15">
        <v>16.899999999999999</v>
      </c>
      <c r="D26" s="15">
        <f t="shared" si="2"/>
        <v>15.943396226415093</v>
      </c>
      <c r="E26" s="16">
        <v>18.5</v>
      </c>
      <c r="F26" s="17">
        <f t="shared" si="1"/>
        <v>17.452830188679243</v>
      </c>
    </row>
    <row r="27" spans="1:6" ht="15.75" x14ac:dyDescent="0.25">
      <c r="A27" s="13">
        <v>9789604992621</v>
      </c>
      <c r="B27" s="14" t="s">
        <v>103</v>
      </c>
      <c r="C27" s="15">
        <v>19.399999999999999</v>
      </c>
      <c r="D27" s="15">
        <f t="shared" si="2"/>
        <v>18.301886792452827</v>
      </c>
      <c r="E27" s="16">
        <v>21.4</v>
      </c>
      <c r="F27" s="17">
        <f t="shared" si="1"/>
        <v>20.188679245283016</v>
      </c>
    </row>
    <row r="28" spans="1:6" ht="15.75" x14ac:dyDescent="0.25">
      <c r="A28" s="13">
        <v>9789606610967</v>
      </c>
      <c r="B28" s="14" t="s">
        <v>163</v>
      </c>
      <c r="C28" s="15">
        <v>15.2</v>
      </c>
      <c r="D28" s="15">
        <f t="shared" si="2"/>
        <v>14.339622641509433</v>
      </c>
      <c r="E28" s="16">
        <v>17</v>
      </c>
      <c r="F28" s="17">
        <f t="shared" si="1"/>
        <v>16.037735849056602</v>
      </c>
    </row>
    <row r="29" spans="1:6" ht="15.75" x14ac:dyDescent="0.25">
      <c r="A29" s="13">
        <v>9789604992522</v>
      </c>
      <c r="B29" s="14" t="s">
        <v>526</v>
      </c>
      <c r="C29" s="15">
        <v>11.9</v>
      </c>
      <c r="D29" s="15">
        <f t="shared" si="2"/>
        <v>11.226415094339622</v>
      </c>
      <c r="E29" s="16">
        <v>12.85</v>
      </c>
      <c r="F29" s="17">
        <f t="shared" si="1"/>
        <v>12.122641509433961</v>
      </c>
    </row>
    <row r="30" spans="1:6" ht="15.75" x14ac:dyDescent="0.25">
      <c r="A30" s="13">
        <v>9789604993079</v>
      </c>
      <c r="B30" s="14" t="s">
        <v>527</v>
      </c>
      <c r="C30" s="15">
        <v>11.9</v>
      </c>
      <c r="D30" s="15">
        <f t="shared" si="2"/>
        <v>11.226415094339622</v>
      </c>
      <c r="E30" s="16">
        <v>12.85</v>
      </c>
      <c r="F30" s="17">
        <f t="shared" si="1"/>
        <v>12.122641509433961</v>
      </c>
    </row>
    <row r="31" spans="1:6" ht="15.75" x14ac:dyDescent="0.25">
      <c r="A31" s="13">
        <v>9789604994571</v>
      </c>
      <c r="B31" s="14" t="s">
        <v>528</v>
      </c>
      <c r="C31" s="15">
        <v>12</v>
      </c>
      <c r="D31" s="15">
        <f t="shared" si="2"/>
        <v>11.320754716981131</v>
      </c>
      <c r="E31" s="16">
        <v>12.85</v>
      </c>
      <c r="F31" s="17">
        <f t="shared" si="1"/>
        <v>12.122641509433961</v>
      </c>
    </row>
    <row r="32" spans="1:6" ht="15.75" x14ac:dyDescent="0.25">
      <c r="A32" s="13">
        <v>9789604993918</v>
      </c>
      <c r="B32" s="18" t="s">
        <v>143</v>
      </c>
      <c r="C32" s="15">
        <v>10.9</v>
      </c>
      <c r="D32" s="15">
        <v>10.28</v>
      </c>
      <c r="E32" s="16">
        <v>12.8</v>
      </c>
      <c r="F32" s="17">
        <f t="shared" si="1"/>
        <v>12.075471698113208</v>
      </c>
    </row>
    <row r="33" spans="1:6" ht="15.75" x14ac:dyDescent="0.25">
      <c r="A33" s="19">
        <v>9789606760488</v>
      </c>
      <c r="B33" s="20" t="s">
        <v>144</v>
      </c>
      <c r="C33" s="15">
        <v>13.1</v>
      </c>
      <c r="D33" s="15">
        <f t="shared" ref="D33:D79" si="3">C33/1.06</f>
        <v>12.358490566037736</v>
      </c>
      <c r="E33" s="16">
        <v>15</v>
      </c>
      <c r="F33" s="17">
        <f t="shared" si="1"/>
        <v>14.150943396226415</v>
      </c>
    </row>
    <row r="34" spans="1:6" ht="15.75" x14ac:dyDescent="0.25">
      <c r="A34" s="13">
        <v>9789606863493</v>
      </c>
      <c r="B34" s="18" t="s">
        <v>71</v>
      </c>
      <c r="C34" s="15">
        <v>36.9</v>
      </c>
      <c r="D34" s="15">
        <f t="shared" si="3"/>
        <v>34.811320754716981</v>
      </c>
      <c r="E34" s="16">
        <v>39.299999999999997</v>
      </c>
      <c r="F34" s="17">
        <f t="shared" si="1"/>
        <v>37.075471698113205</v>
      </c>
    </row>
    <row r="35" spans="1:6" ht="15.75" x14ac:dyDescent="0.25">
      <c r="A35" s="13">
        <v>9789606863059</v>
      </c>
      <c r="B35" s="18" t="s">
        <v>54</v>
      </c>
      <c r="C35" s="15">
        <v>20.100000000000001</v>
      </c>
      <c r="D35" s="15">
        <f t="shared" si="3"/>
        <v>18.962264150943398</v>
      </c>
      <c r="E35" s="16">
        <v>22.8</v>
      </c>
      <c r="F35" s="17">
        <f t="shared" si="1"/>
        <v>21.509433962264151</v>
      </c>
    </row>
    <row r="36" spans="1:6" ht="15.75" x14ac:dyDescent="0.25">
      <c r="A36" s="13">
        <v>9789604990580</v>
      </c>
      <c r="B36" s="18" t="s">
        <v>316</v>
      </c>
      <c r="C36" s="15">
        <v>13.9</v>
      </c>
      <c r="D36" s="15">
        <f t="shared" si="3"/>
        <v>13.113207547169811</v>
      </c>
      <c r="E36" s="16">
        <v>15</v>
      </c>
      <c r="F36" s="17">
        <f t="shared" si="1"/>
        <v>14.150943396226415</v>
      </c>
    </row>
    <row r="37" spans="1:6" ht="15.75" x14ac:dyDescent="0.25">
      <c r="A37" s="13">
        <v>9789604990993</v>
      </c>
      <c r="B37" s="18" t="s">
        <v>365</v>
      </c>
      <c r="C37" s="15">
        <v>11</v>
      </c>
      <c r="D37" s="15">
        <f t="shared" si="3"/>
        <v>10.377358490566037</v>
      </c>
      <c r="E37" s="16">
        <v>12</v>
      </c>
      <c r="F37" s="17">
        <f t="shared" si="1"/>
        <v>11.320754716981131</v>
      </c>
    </row>
    <row r="38" spans="1:6" ht="15.75" x14ac:dyDescent="0.25">
      <c r="A38" s="13">
        <v>9789604992447</v>
      </c>
      <c r="B38" s="18" t="s">
        <v>202</v>
      </c>
      <c r="C38" s="15">
        <v>13.9</v>
      </c>
      <c r="D38" s="15">
        <f t="shared" si="3"/>
        <v>13.113207547169811</v>
      </c>
      <c r="E38" s="16">
        <v>15.5</v>
      </c>
      <c r="F38" s="17">
        <f t="shared" si="1"/>
        <v>14.622641509433961</v>
      </c>
    </row>
    <row r="39" spans="1:6" ht="15.75" x14ac:dyDescent="0.25">
      <c r="A39" s="13">
        <v>9789604994090</v>
      </c>
      <c r="B39" s="14" t="s">
        <v>104</v>
      </c>
      <c r="C39" s="15">
        <v>15</v>
      </c>
      <c r="D39" s="15">
        <f t="shared" si="3"/>
        <v>14.150943396226415</v>
      </c>
      <c r="E39" s="16">
        <v>17</v>
      </c>
      <c r="F39" s="17">
        <f t="shared" si="1"/>
        <v>16.037735849056602</v>
      </c>
    </row>
    <row r="40" spans="1:6" ht="15.75" x14ac:dyDescent="0.25">
      <c r="A40" s="13">
        <v>9789606863646</v>
      </c>
      <c r="B40" s="20" t="s">
        <v>30</v>
      </c>
      <c r="C40" s="15">
        <v>23.9</v>
      </c>
      <c r="D40" s="15">
        <f t="shared" si="3"/>
        <v>22.547169811320753</v>
      </c>
      <c r="E40" s="16">
        <v>27</v>
      </c>
      <c r="F40" s="17">
        <f t="shared" si="1"/>
        <v>25.471698113207545</v>
      </c>
    </row>
    <row r="41" spans="1:6" ht="15.75" x14ac:dyDescent="0.25">
      <c r="A41" s="13">
        <v>9789604993116</v>
      </c>
      <c r="B41" s="14" t="s">
        <v>105</v>
      </c>
      <c r="C41" s="15">
        <v>13.5</v>
      </c>
      <c r="D41" s="15">
        <f t="shared" si="3"/>
        <v>12.735849056603772</v>
      </c>
      <c r="E41" s="16">
        <v>15.5</v>
      </c>
      <c r="F41" s="17">
        <f t="shared" si="1"/>
        <v>14.622641509433961</v>
      </c>
    </row>
    <row r="42" spans="1:6" ht="15.75" x14ac:dyDescent="0.25">
      <c r="A42" s="13">
        <v>9789606863622</v>
      </c>
      <c r="B42" s="20" t="s">
        <v>106</v>
      </c>
      <c r="C42" s="15">
        <v>17.899999999999999</v>
      </c>
      <c r="D42" s="15">
        <f t="shared" si="3"/>
        <v>16.886792452830186</v>
      </c>
      <c r="E42" s="16">
        <v>19.899999999999999</v>
      </c>
      <c r="F42" s="17">
        <f t="shared" si="1"/>
        <v>18.773584905660375</v>
      </c>
    </row>
    <row r="43" spans="1:6" ht="15.75" x14ac:dyDescent="0.25">
      <c r="A43" s="13">
        <v>9789604991594</v>
      </c>
      <c r="B43" s="20" t="s">
        <v>295</v>
      </c>
      <c r="C43" s="15">
        <v>16.899999999999999</v>
      </c>
      <c r="D43" s="15">
        <f t="shared" si="3"/>
        <v>15.943396226415093</v>
      </c>
      <c r="E43" s="16">
        <v>18</v>
      </c>
      <c r="F43" s="17">
        <f t="shared" si="1"/>
        <v>16.981132075471699</v>
      </c>
    </row>
    <row r="44" spans="1:6" ht="15.75" x14ac:dyDescent="0.25">
      <c r="A44" s="13">
        <v>9789606863820</v>
      </c>
      <c r="B44" s="18" t="s">
        <v>97</v>
      </c>
      <c r="C44" s="15">
        <v>13.4</v>
      </c>
      <c r="D44" s="15">
        <f t="shared" si="3"/>
        <v>12.641509433962264</v>
      </c>
      <c r="E44" s="16">
        <v>15.5</v>
      </c>
      <c r="F44" s="17">
        <f t="shared" si="1"/>
        <v>14.622641509433961</v>
      </c>
    </row>
    <row r="45" spans="1:6" ht="15.75" x14ac:dyDescent="0.25">
      <c r="A45" s="13">
        <v>9789604990788</v>
      </c>
      <c r="B45" s="18" t="s">
        <v>282</v>
      </c>
      <c r="C45" s="15">
        <v>18.7</v>
      </c>
      <c r="D45" s="15">
        <f t="shared" si="3"/>
        <v>17.641509433962263</v>
      </c>
      <c r="E45" s="16">
        <v>19.899999999999999</v>
      </c>
      <c r="F45" s="17">
        <f t="shared" si="1"/>
        <v>18.773584905660375</v>
      </c>
    </row>
    <row r="46" spans="1:6" ht="15.75" x14ac:dyDescent="0.25">
      <c r="A46" s="13">
        <v>9789604993192</v>
      </c>
      <c r="B46" s="14" t="s">
        <v>446</v>
      </c>
      <c r="C46" s="15">
        <v>10</v>
      </c>
      <c r="D46" s="15">
        <f t="shared" si="3"/>
        <v>9.4339622641509422</v>
      </c>
      <c r="E46" s="16">
        <v>10.9</v>
      </c>
      <c r="F46" s="17">
        <f t="shared" si="1"/>
        <v>10.283018867924529</v>
      </c>
    </row>
    <row r="47" spans="1:6" ht="15.75" x14ac:dyDescent="0.25">
      <c r="A47" s="13">
        <v>9789604994229</v>
      </c>
      <c r="B47" s="14" t="s">
        <v>61</v>
      </c>
      <c r="C47" s="15">
        <v>27</v>
      </c>
      <c r="D47" s="15">
        <f t="shared" si="3"/>
        <v>25.471698113207545</v>
      </c>
      <c r="E47" s="16">
        <v>29.5</v>
      </c>
      <c r="F47" s="17">
        <f t="shared" si="1"/>
        <v>27.830188679245282</v>
      </c>
    </row>
    <row r="48" spans="1:6" ht="15.75" x14ac:dyDescent="0.25">
      <c r="A48" s="13">
        <v>9789604992584</v>
      </c>
      <c r="B48" s="18" t="s">
        <v>495</v>
      </c>
      <c r="C48" s="15">
        <v>9.9</v>
      </c>
      <c r="D48" s="15">
        <f t="shared" si="3"/>
        <v>9.3396226415094343</v>
      </c>
      <c r="E48" s="16">
        <v>10.6</v>
      </c>
      <c r="F48" s="17">
        <f t="shared" si="1"/>
        <v>10</v>
      </c>
    </row>
    <row r="49" spans="1:6" ht="15.75" x14ac:dyDescent="0.25">
      <c r="A49" s="19">
        <v>9789604992782</v>
      </c>
      <c r="B49" s="21" t="s">
        <v>470</v>
      </c>
      <c r="C49" s="15">
        <v>12</v>
      </c>
      <c r="D49" s="15">
        <f t="shared" si="3"/>
        <v>11.320754716981131</v>
      </c>
      <c r="E49" s="16">
        <v>12.8</v>
      </c>
      <c r="F49" s="17">
        <f t="shared" si="1"/>
        <v>12.075471698113208</v>
      </c>
    </row>
    <row r="50" spans="1:6" ht="15.75" x14ac:dyDescent="0.25">
      <c r="A50" s="13">
        <v>9789604991655</v>
      </c>
      <c r="B50" s="18" t="s">
        <v>107</v>
      </c>
      <c r="C50" s="15">
        <v>17.899999999999999</v>
      </c>
      <c r="D50" s="15">
        <f t="shared" si="3"/>
        <v>16.886792452830186</v>
      </c>
      <c r="E50" s="16">
        <v>19.899999999999999</v>
      </c>
      <c r="F50" s="17">
        <f t="shared" si="1"/>
        <v>18.773584905660375</v>
      </c>
    </row>
    <row r="51" spans="1:6" ht="15.75" x14ac:dyDescent="0.25">
      <c r="A51" s="13">
        <v>9789606863462</v>
      </c>
      <c r="B51" s="18" t="s">
        <v>262</v>
      </c>
      <c r="C51" s="15">
        <v>24.2</v>
      </c>
      <c r="D51" s="15">
        <f t="shared" si="3"/>
        <v>22.830188679245282</v>
      </c>
      <c r="E51" s="16">
        <v>25.5</v>
      </c>
      <c r="F51" s="17">
        <f t="shared" si="1"/>
        <v>24.056603773584904</v>
      </c>
    </row>
    <row r="52" spans="1:6" ht="15.75" x14ac:dyDescent="0.25">
      <c r="A52" s="13">
        <v>9789604992911</v>
      </c>
      <c r="B52" s="14" t="s">
        <v>62</v>
      </c>
      <c r="C52" s="15">
        <v>18.899999999999999</v>
      </c>
      <c r="D52" s="15">
        <f t="shared" si="3"/>
        <v>17.830188679245282</v>
      </c>
      <c r="E52" s="16">
        <v>21.4</v>
      </c>
      <c r="F52" s="17">
        <f t="shared" si="1"/>
        <v>20.188679245283016</v>
      </c>
    </row>
    <row r="53" spans="1:6" ht="15.75" x14ac:dyDescent="0.25">
      <c r="A53" s="13">
        <v>9789604993444</v>
      </c>
      <c r="B53" s="18" t="s">
        <v>471</v>
      </c>
      <c r="C53" s="15">
        <v>12</v>
      </c>
      <c r="D53" s="15">
        <f t="shared" si="3"/>
        <v>11.320754716981131</v>
      </c>
      <c r="E53" s="16">
        <v>12.8</v>
      </c>
      <c r="F53" s="17">
        <f t="shared" si="1"/>
        <v>12.075471698113208</v>
      </c>
    </row>
    <row r="54" spans="1:6" ht="15.75" x14ac:dyDescent="0.25">
      <c r="A54" s="13">
        <v>9789606863400</v>
      </c>
      <c r="B54" s="18" t="s">
        <v>283</v>
      </c>
      <c r="C54" s="15">
        <v>18.7</v>
      </c>
      <c r="D54" s="15">
        <f t="shared" si="3"/>
        <v>17.641509433962263</v>
      </c>
      <c r="E54" s="16">
        <v>19.899999999999999</v>
      </c>
      <c r="F54" s="17">
        <f t="shared" si="1"/>
        <v>18.773584905660375</v>
      </c>
    </row>
    <row r="55" spans="1:6" ht="15.75" x14ac:dyDescent="0.25">
      <c r="A55" s="13">
        <v>9789604990252</v>
      </c>
      <c r="B55" s="18" t="s">
        <v>217</v>
      </c>
      <c r="C55" s="15">
        <v>19.899999999999999</v>
      </c>
      <c r="D55" s="15">
        <f t="shared" si="3"/>
        <v>18.773584905660375</v>
      </c>
      <c r="E55" s="16">
        <v>21.4</v>
      </c>
      <c r="F55" s="17">
        <f t="shared" si="1"/>
        <v>20.188679245283016</v>
      </c>
    </row>
    <row r="56" spans="1:6" ht="15.75" x14ac:dyDescent="0.25">
      <c r="A56" s="13">
        <v>9789606863141</v>
      </c>
      <c r="B56" s="18" t="s">
        <v>9</v>
      </c>
      <c r="C56" s="15">
        <v>47.5</v>
      </c>
      <c r="D56" s="15">
        <f t="shared" si="3"/>
        <v>44.811320754716981</v>
      </c>
      <c r="E56" s="16">
        <v>52.4</v>
      </c>
      <c r="F56" s="17">
        <f t="shared" si="1"/>
        <v>49.433962264150942</v>
      </c>
    </row>
    <row r="57" spans="1:6" ht="15.75" x14ac:dyDescent="0.25">
      <c r="A57" s="13">
        <v>9789604990238</v>
      </c>
      <c r="B57" s="20" t="s">
        <v>108</v>
      </c>
      <c r="C57" s="15">
        <v>16.5</v>
      </c>
      <c r="D57" s="15">
        <f t="shared" si="3"/>
        <v>15.566037735849056</v>
      </c>
      <c r="E57" s="16">
        <v>18.5</v>
      </c>
      <c r="F57" s="17">
        <f t="shared" si="1"/>
        <v>17.452830188679243</v>
      </c>
    </row>
    <row r="58" spans="1:6" ht="15.75" x14ac:dyDescent="0.25">
      <c r="A58" s="13">
        <v>9789604993475</v>
      </c>
      <c r="B58" s="14" t="s">
        <v>218</v>
      </c>
      <c r="C58" s="15">
        <v>14</v>
      </c>
      <c r="D58" s="15">
        <f t="shared" si="3"/>
        <v>13.20754716981132</v>
      </c>
      <c r="E58" s="16">
        <v>15.5</v>
      </c>
      <c r="F58" s="17">
        <f t="shared" si="1"/>
        <v>14.622641509433961</v>
      </c>
    </row>
    <row r="59" spans="1:6" ht="15.75" x14ac:dyDescent="0.25">
      <c r="A59" s="13">
        <v>9789606863356</v>
      </c>
      <c r="B59" s="18" t="s">
        <v>52</v>
      </c>
      <c r="C59" s="15">
        <v>30</v>
      </c>
      <c r="D59" s="15">
        <f t="shared" si="3"/>
        <v>28.30188679245283</v>
      </c>
      <c r="E59" s="16">
        <v>32.799999999999997</v>
      </c>
      <c r="F59" s="17">
        <f t="shared" si="1"/>
        <v>30.943396226415089</v>
      </c>
    </row>
    <row r="60" spans="1:6" ht="15.75" x14ac:dyDescent="0.25">
      <c r="A60" s="13">
        <v>9789604990948</v>
      </c>
      <c r="B60" s="18" t="s">
        <v>317</v>
      </c>
      <c r="C60" s="15">
        <v>14.4</v>
      </c>
      <c r="D60" s="15">
        <f t="shared" si="3"/>
        <v>13.584905660377359</v>
      </c>
      <c r="E60" s="16">
        <v>15.5</v>
      </c>
      <c r="F60" s="17">
        <f t="shared" si="1"/>
        <v>14.622641509433961</v>
      </c>
    </row>
    <row r="61" spans="1:6" ht="15.75" x14ac:dyDescent="0.25">
      <c r="A61" s="19">
        <v>9789606760228</v>
      </c>
      <c r="B61" s="20" t="s">
        <v>109</v>
      </c>
      <c r="C61" s="15">
        <v>16</v>
      </c>
      <c r="D61" s="15">
        <f t="shared" si="3"/>
        <v>15.094339622641508</v>
      </c>
      <c r="E61" s="16">
        <v>18</v>
      </c>
      <c r="F61" s="17">
        <f t="shared" si="1"/>
        <v>16.981132075471699</v>
      </c>
    </row>
    <row r="62" spans="1:6" ht="15.75" x14ac:dyDescent="0.25">
      <c r="A62" s="13">
        <v>9789604994007</v>
      </c>
      <c r="B62" s="18" t="s">
        <v>472</v>
      </c>
      <c r="C62" s="15">
        <v>13.5</v>
      </c>
      <c r="D62" s="15">
        <f t="shared" si="3"/>
        <v>12.735849056603772</v>
      </c>
      <c r="E62" s="16">
        <v>14.3</v>
      </c>
      <c r="F62" s="17">
        <f t="shared" si="1"/>
        <v>13.490566037735849</v>
      </c>
    </row>
    <row r="63" spans="1:6" ht="15.75" x14ac:dyDescent="0.25">
      <c r="A63" s="19">
        <v>9789604992218</v>
      </c>
      <c r="B63" s="20" t="s">
        <v>318</v>
      </c>
      <c r="C63" s="15">
        <v>13.9</v>
      </c>
      <c r="D63" s="15">
        <f t="shared" si="3"/>
        <v>13.113207547169811</v>
      </c>
      <c r="E63" s="16">
        <v>15</v>
      </c>
      <c r="F63" s="17">
        <f t="shared" si="1"/>
        <v>14.150943396226415</v>
      </c>
    </row>
    <row r="64" spans="1:6" ht="15.75" x14ac:dyDescent="0.25">
      <c r="A64" s="19">
        <v>9789604991020</v>
      </c>
      <c r="B64" s="20" t="s">
        <v>263</v>
      </c>
      <c r="C64" s="15">
        <v>8</v>
      </c>
      <c r="D64" s="15">
        <f t="shared" si="3"/>
        <v>7.5471698113207539</v>
      </c>
      <c r="E64" s="16">
        <v>9.3000000000000007</v>
      </c>
      <c r="F64" s="17">
        <f t="shared" si="1"/>
        <v>8.7735849056603783</v>
      </c>
    </row>
    <row r="65" spans="1:6" ht="15.75" x14ac:dyDescent="0.25">
      <c r="A65" s="19">
        <v>9789604990924</v>
      </c>
      <c r="B65" s="20" t="s">
        <v>146</v>
      </c>
      <c r="C65" s="15">
        <v>28</v>
      </c>
      <c r="D65" s="15">
        <f t="shared" si="3"/>
        <v>26.415094339622641</v>
      </c>
      <c r="E65" s="16">
        <v>29.9</v>
      </c>
      <c r="F65" s="17">
        <f t="shared" si="1"/>
        <v>28.207547169811317</v>
      </c>
    </row>
    <row r="66" spans="1:6" ht="15.75" x14ac:dyDescent="0.25">
      <c r="A66" s="19">
        <v>9789604990894</v>
      </c>
      <c r="B66" s="20" t="s">
        <v>146</v>
      </c>
      <c r="C66" s="15">
        <v>22</v>
      </c>
      <c r="D66" s="15">
        <f t="shared" si="3"/>
        <v>20.754716981132074</v>
      </c>
      <c r="E66" s="16">
        <v>22.8</v>
      </c>
      <c r="F66" s="17">
        <f t="shared" ref="F66:F129" si="4">E66/1.06</f>
        <v>21.509433962264151</v>
      </c>
    </row>
    <row r="67" spans="1:6" ht="15.75" x14ac:dyDescent="0.25">
      <c r="A67" s="13">
        <v>9789604990672</v>
      </c>
      <c r="B67" s="18" t="s">
        <v>147</v>
      </c>
      <c r="C67" s="15">
        <v>18</v>
      </c>
      <c r="D67" s="15">
        <f t="shared" si="3"/>
        <v>16.981132075471699</v>
      </c>
      <c r="E67" s="16">
        <v>19.899999999999999</v>
      </c>
      <c r="F67" s="17">
        <f t="shared" si="4"/>
        <v>18.773584905660375</v>
      </c>
    </row>
    <row r="68" spans="1:6" ht="15.75" x14ac:dyDescent="0.25">
      <c r="A68" s="13">
        <v>9789604993956</v>
      </c>
      <c r="B68" s="14" t="s">
        <v>504</v>
      </c>
      <c r="C68" s="15">
        <v>13.6</v>
      </c>
      <c r="D68" s="15">
        <f t="shared" si="3"/>
        <v>12.830188679245282</v>
      </c>
      <c r="E68" s="16">
        <v>14.2</v>
      </c>
      <c r="F68" s="17">
        <f t="shared" si="4"/>
        <v>13.396226415094338</v>
      </c>
    </row>
    <row r="69" spans="1:6" ht="15.75" x14ac:dyDescent="0.25">
      <c r="A69" s="13">
        <v>9789604991266</v>
      </c>
      <c r="B69" s="18" t="s">
        <v>203</v>
      </c>
      <c r="C69" s="15">
        <v>15.4</v>
      </c>
      <c r="D69" s="15">
        <f t="shared" si="3"/>
        <v>14.528301886792452</v>
      </c>
      <c r="E69" s="16">
        <v>17</v>
      </c>
      <c r="F69" s="17">
        <f t="shared" si="4"/>
        <v>16.037735849056602</v>
      </c>
    </row>
    <row r="70" spans="1:6" ht="15.75" x14ac:dyDescent="0.25">
      <c r="A70" s="13">
        <v>9789606863714</v>
      </c>
      <c r="B70" s="18" t="s">
        <v>319</v>
      </c>
      <c r="C70" s="15">
        <v>14.4</v>
      </c>
      <c r="D70" s="15">
        <f t="shared" si="3"/>
        <v>13.584905660377359</v>
      </c>
      <c r="E70" s="16">
        <v>15.5</v>
      </c>
      <c r="F70" s="17">
        <f t="shared" si="4"/>
        <v>14.622641509433961</v>
      </c>
    </row>
    <row r="71" spans="1:6" ht="15.75" x14ac:dyDescent="0.25">
      <c r="A71" s="13">
        <v>9789606760921</v>
      </c>
      <c r="B71" s="20" t="s">
        <v>138</v>
      </c>
      <c r="C71" s="15">
        <v>33.299999999999997</v>
      </c>
      <c r="D71" s="15">
        <f t="shared" si="3"/>
        <v>31.415094339622637</v>
      </c>
      <c r="E71" s="16">
        <v>35.200000000000003</v>
      </c>
      <c r="F71" s="17">
        <f t="shared" si="4"/>
        <v>33.20754716981132</v>
      </c>
    </row>
    <row r="72" spans="1:6" ht="15.75" x14ac:dyDescent="0.25">
      <c r="A72" s="13">
        <v>9789604992195</v>
      </c>
      <c r="B72" s="20" t="s">
        <v>21</v>
      </c>
      <c r="C72" s="15">
        <v>45</v>
      </c>
      <c r="D72" s="15">
        <f t="shared" si="3"/>
        <v>42.452830188679243</v>
      </c>
      <c r="E72" s="16">
        <v>48.5</v>
      </c>
      <c r="F72" s="17">
        <f t="shared" si="4"/>
        <v>45.75471698113207</v>
      </c>
    </row>
    <row r="73" spans="1:6" ht="15.75" x14ac:dyDescent="0.25">
      <c r="A73" s="13">
        <v>9786185397043</v>
      </c>
      <c r="B73" s="14" t="s">
        <v>139</v>
      </c>
      <c r="C73" s="15">
        <v>20.9</v>
      </c>
      <c r="D73" s="15">
        <f t="shared" si="3"/>
        <v>19.716981132075471</v>
      </c>
      <c r="E73" s="16">
        <v>22.8</v>
      </c>
      <c r="F73" s="17">
        <f t="shared" si="4"/>
        <v>21.509433962264151</v>
      </c>
    </row>
    <row r="74" spans="1:6" ht="15.75" x14ac:dyDescent="0.25">
      <c r="A74" s="13">
        <v>9789604995097</v>
      </c>
      <c r="B74" s="14" t="s">
        <v>31</v>
      </c>
      <c r="C74" s="15">
        <v>23.9</v>
      </c>
      <c r="D74" s="15">
        <f t="shared" si="3"/>
        <v>22.547169811320753</v>
      </c>
      <c r="E74" s="16">
        <v>27</v>
      </c>
      <c r="F74" s="17">
        <f t="shared" si="4"/>
        <v>25.471698113207545</v>
      </c>
    </row>
    <row r="75" spans="1:6" ht="15.75" x14ac:dyDescent="0.25">
      <c r="A75" s="13">
        <v>9789606863004</v>
      </c>
      <c r="B75" s="18" t="s">
        <v>164</v>
      </c>
      <c r="C75" s="15">
        <v>22.2</v>
      </c>
      <c r="D75" s="15">
        <f t="shared" si="3"/>
        <v>20.943396226415093</v>
      </c>
      <c r="E75" s="16">
        <v>24</v>
      </c>
      <c r="F75" s="17">
        <f t="shared" si="4"/>
        <v>22.641509433962263</v>
      </c>
    </row>
    <row r="76" spans="1:6" ht="15.75" x14ac:dyDescent="0.25">
      <c r="A76" s="19">
        <v>9789606863790</v>
      </c>
      <c r="B76" s="20" t="s">
        <v>26</v>
      </c>
      <c r="C76" s="15">
        <v>28</v>
      </c>
      <c r="D76" s="15">
        <f t="shared" si="3"/>
        <v>26.415094339622641</v>
      </c>
      <c r="E76" s="16">
        <v>31.4</v>
      </c>
      <c r="F76" s="17">
        <f t="shared" si="4"/>
        <v>29.622641509433958</v>
      </c>
    </row>
    <row r="77" spans="1:6" ht="15.75" x14ac:dyDescent="0.25">
      <c r="A77" s="19">
        <v>9789606863837</v>
      </c>
      <c r="B77" s="20" t="s">
        <v>148</v>
      </c>
      <c r="C77" s="15">
        <v>18</v>
      </c>
      <c r="D77" s="15">
        <f t="shared" si="3"/>
        <v>16.981132075471699</v>
      </c>
      <c r="E77" s="16">
        <v>19.899999999999999</v>
      </c>
      <c r="F77" s="17">
        <f t="shared" si="4"/>
        <v>18.773584905660375</v>
      </c>
    </row>
    <row r="78" spans="1:6" ht="15.75" x14ac:dyDescent="0.25">
      <c r="A78" s="13">
        <v>9789604993673</v>
      </c>
      <c r="B78" s="18" t="s">
        <v>110</v>
      </c>
      <c r="C78" s="15">
        <v>22.2</v>
      </c>
      <c r="D78" s="15">
        <f t="shared" si="3"/>
        <v>20.943396226415093</v>
      </c>
      <c r="E78" s="16">
        <v>24.2</v>
      </c>
      <c r="F78" s="17">
        <f t="shared" si="4"/>
        <v>22.830188679245282</v>
      </c>
    </row>
    <row r="79" spans="1:6" ht="15.75" x14ac:dyDescent="0.25">
      <c r="A79" s="13">
        <v>9789606863561</v>
      </c>
      <c r="B79" s="18" t="s">
        <v>320</v>
      </c>
      <c r="C79" s="15">
        <v>10</v>
      </c>
      <c r="D79" s="15">
        <f t="shared" si="3"/>
        <v>9.4339622641509422</v>
      </c>
      <c r="E79" s="16">
        <v>11.1</v>
      </c>
      <c r="F79" s="17">
        <f t="shared" si="4"/>
        <v>10.471698113207546</v>
      </c>
    </row>
    <row r="80" spans="1:6" ht="15.75" x14ac:dyDescent="0.25">
      <c r="A80" s="13">
        <v>9789604994663</v>
      </c>
      <c r="B80" s="14" t="s">
        <v>140</v>
      </c>
      <c r="C80" s="15">
        <v>20.9</v>
      </c>
      <c r="D80" s="15">
        <v>19.72</v>
      </c>
      <c r="E80" s="16">
        <v>22.8</v>
      </c>
      <c r="F80" s="17">
        <f t="shared" si="4"/>
        <v>21.509433962264151</v>
      </c>
    </row>
    <row r="81" spans="1:236" s="3" customFormat="1" ht="15.75" x14ac:dyDescent="0.25">
      <c r="A81" s="13">
        <v>9789604991242</v>
      </c>
      <c r="B81" s="18" t="s">
        <v>366</v>
      </c>
      <c r="C81" s="15">
        <v>8</v>
      </c>
      <c r="D81" s="15">
        <f t="shared" ref="D81:D103" si="5">C81/1.06</f>
        <v>7.5471698113207539</v>
      </c>
      <c r="E81" s="16">
        <v>9</v>
      </c>
      <c r="F81" s="17">
        <f t="shared" si="4"/>
        <v>8.4905660377358494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</row>
    <row r="82" spans="1:236" ht="15.75" x14ac:dyDescent="0.25">
      <c r="A82" s="13">
        <v>9789604993826</v>
      </c>
      <c r="B82" s="14" t="s">
        <v>98</v>
      </c>
      <c r="C82" s="15">
        <v>14.9</v>
      </c>
      <c r="D82" s="15">
        <f t="shared" si="5"/>
        <v>14.056603773584905</v>
      </c>
      <c r="E82" s="16">
        <v>17</v>
      </c>
      <c r="F82" s="17">
        <f t="shared" si="4"/>
        <v>16.037735849056602</v>
      </c>
    </row>
    <row r="83" spans="1:236" ht="15.75" x14ac:dyDescent="0.25">
      <c r="A83" s="19">
        <v>9789604992843</v>
      </c>
      <c r="B83" s="21" t="s">
        <v>367</v>
      </c>
      <c r="C83" s="15">
        <v>16</v>
      </c>
      <c r="D83" s="15">
        <f t="shared" si="5"/>
        <v>15.094339622641508</v>
      </c>
      <c r="E83" s="16">
        <v>17</v>
      </c>
      <c r="F83" s="17">
        <f t="shared" si="4"/>
        <v>16.037735849056602</v>
      </c>
    </row>
    <row r="84" spans="1:236" ht="15.75" x14ac:dyDescent="0.25">
      <c r="A84" s="13">
        <v>9789604995226</v>
      </c>
      <c r="B84" s="18" t="s">
        <v>258</v>
      </c>
      <c r="C84" s="15">
        <v>20</v>
      </c>
      <c r="D84" s="15">
        <f t="shared" si="5"/>
        <v>18.867924528301884</v>
      </c>
      <c r="E84" s="16">
        <v>21.4</v>
      </c>
      <c r="F84" s="17">
        <f t="shared" si="4"/>
        <v>20.188679245283016</v>
      </c>
    </row>
    <row r="85" spans="1:236" ht="15.75" x14ac:dyDescent="0.25">
      <c r="A85" s="13">
        <v>9789604992348</v>
      </c>
      <c r="B85" s="18" t="s">
        <v>149</v>
      </c>
      <c r="C85" s="15">
        <v>18</v>
      </c>
      <c r="D85" s="15">
        <f t="shared" si="5"/>
        <v>16.981132075471699</v>
      </c>
      <c r="E85" s="16">
        <v>19.899999999999999</v>
      </c>
      <c r="F85" s="17">
        <f t="shared" si="4"/>
        <v>18.773584905660375</v>
      </c>
    </row>
    <row r="86" spans="1:236" ht="15.75" x14ac:dyDescent="0.25">
      <c r="A86" s="19">
        <v>9789604992034</v>
      </c>
      <c r="B86" s="20" t="s">
        <v>27</v>
      </c>
      <c r="C86" s="15">
        <v>28.9</v>
      </c>
      <c r="D86" s="15">
        <f t="shared" si="5"/>
        <v>27.264150943396224</v>
      </c>
      <c r="E86" s="16">
        <v>32.299999999999997</v>
      </c>
      <c r="F86" s="17">
        <f t="shared" si="4"/>
        <v>30.471698113207545</v>
      </c>
    </row>
    <row r="87" spans="1:236" ht="15.75" x14ac:dyDescent="0.25">
      <c r="A87" s="19">
        <v>9789604991037</v>
      </c>
      <c r="B87" s="20" t="s">
        <v>32</v>
      </c>
      <c r="C87" s="15">
        <v>31.9</v>
      </c>
      <c r="D87" s="15">
        <f t="shared" si="5"/>
        <v>30.094339622641506</v>
      </c>
      <c r="E87" s="16">
        <v>35</v>
      </c>
      <c r="F87" s="17">
        <f t="shared" si="4"/>
        <v>33.018867924528301</v>
      </c>
    </row>
    <row r="88" spans="1:236" ht="15.75" x14ac:dyDescent="0.25">
      <c r="A88" s="19">
        <v>9789604990009</v>
      </c>
      <c r="B88" s="20" t="s">
        <v>33</v>
      </c>
      <c r="C88" s="15">
        <v>30.9</v>
      </c>
      <c r="D88" s="15">
        <f t="shared" si="5"/>
        <v>29.150943396226413</v>
      </c>
      <c r="E88" s="16">
        <v>34</v>
      </c>
      <c r="F88" s="17">
        <f t="shared" si="4"/>
        <v>32.075471698113205</v>
      </c>
    </row>
    <row r="89" spans="1:236" ht="15.75" x14ac:dyDescent="0.25">
      <c r="A89" s="13">
        <v>9789606863202</v>
      </c>
      <c r="B89" s="18" t="s">
        <v>368</v>
      </c>
      <c r="C89" s="15">
        <v>14</v>
      </c>
      <c r="D89" s="15">
        <f t="shared" si="5"/>
        <v>13.20754716981132</v>
      </c>
      <c r="E89" s="16">
        <v>15</v>
      </c>
      <c r="F89" s="17">
        <f t="shared" si="4"/>
        <v>14.150943396226415</v>
      </c>
    </row>
    <row r="90" spans="1:236" ht="15.75" x14ac:dyDescent="0.25">
      <c r="A90" s="13">
        <v>9789604990528</v>
      </c>
      <c r="B90" s="18" t="s">
        <v>284</v>
      </c>
      <c r="C90" s="15">
        <v>11</v>
      </c>
      <c r="D90" s="15">
        <f t="shared" si="5"/>
        <v>10.377358490566037</v>
      </c>
      <c r="E90" s="16">
        <v>12.2</v>
      </c>
      <c r="F90" s="17">
        <f t="shared" si="4"/>
        <v>11.509433962264149</v>
      </c>
    </row>
    <row r="91" spans="1:236" ht="15.75" x14ac:dyDescent="0.25">
      <c r="A91" s="13">
        <v>9789604994687</v>
      </c>
      <c r="B91" s="14" t="s">
        <v>285</v>
      </c>
      <c r="C91" s="15">
        <v>11</v>
      </c>
      <c r="D91" s="15">
        <f t="shared" si="5"/>
        <v>10.377358490566037</v>
      </c>
      <c r="E91" s="16">
        <v>12.2</v>
      </c>
      <c r="F91" s="17">
        <f t="shared" si="4"/>
        <v>11.509433962264149</v>
      </c>
    </row>
    <row r="92" spans="1:236" ht="15.75" x14ac:dyDescent="0.25">
      <c r="A92" s="19">
        <v>9789604992874</v>
      </c>
      <c r="B92" s="14" t="s">
        <v>321</v>
      </c>
      <c r="C92" s="15">
        <v>9.9</v>
      </c>
      <c r="D92" s="15">
        <f t="shared" si="5"/>
        <v>9.3396226415094343</v>
      </c>
      <c r="E92" s="16">
        <v>11</v>
      </c>
      <c r="F92" s="17">
        <f t="shared" si="4"/>
        <v>10.377358490566037</v>
      </c>
    </row>
    <row r="93" spans="1:236" ht="15.75" x14ac:dyDescent="0.25">
      <c r="A93" s="13">
        <v>9789604990269</v>
      </c>
      <c r="B93" s="18" t="s">
        <v>322</v>
      </c>
      <c r="C93" s="15">
        <v>12.9</v>
      </c>
      <c r="D93" s="15">
        <f t="shared" si="5"/>
        <v>12.169811320754716</v>
      </c>
      <c r="E93" s="16">
        <v>14</v>
      </c>
      <c r="F93" s="17">
        <f t="shared" si="4"/>
        <v>13.20754716981132</v>
      </c>
    </row>
    <row r="94" spans="1:236" ht="15.75" x14ac:dyDescent="0.25">
      <c r="A94" s="13">
        <v>9789604995240</v>
      </c>
      <c r="B94" s="18" t="s">
        <v>219</v>
      </c>
      <c r="C94" s="15">
        <v>18</v>
      </c>
      <c r="D94" s="15">
        <f t="shared" si="5"/>
        <v>16.981132075471699</v>
      </c>
      <c r="E94" s="16">
        <v>19.5</v>
      </c>
      <c r="F94" s="17">
        <f t="shared" si="4"/>
        <v>18.39622641509434</v>
      </c>
    </row>
    <row r="95" spans="1:236" ht="15.75" x14ac:dyDescent="0.25">
      <c r="A95" s="13">
        <v>9789604993642</v>
      </c>
      <c r="B95" s="18" t="s">
        <v>296</v>
      </c>
      <c r="C95" s="15">
        <v>17.899999999999999</v>
      </c>
      <c r="D95" s="15">
        <f t="shared" si="5"/>
        <v>16.886792452830186</v>
      </c>
      <c r="E95" s="16">
        <v>19</v>
      </c>
      <c r="F95" s="17">
        <f t="shared" si="4"/>
        <v>17.924528301886792</v>
      </c>
    </row>
    <row r="96" spans="1:236" ht="15.75" x14ac:dyDescent="0.25">
      <c r="A96" s="13">
        <v>9789604993420</v>
      </c>
      <c r="B96" s="18" t="s">
        <v>111</v>
      </c>
      <c r="C96" s="15">
        <v>16</v>
      </c>
      <c r="D96" s="15">
        <f t="shared" si="5"/>
        <v>15.094339622641508</v>
      </c>
      <c r="E96" s="16">
        <v>18</v>
      </c>
      <c r="F96" s="17">
        <f t="shared" si="4"/>
        <v>16.981132075471699</v>
      </c>
    </row>
    <row r="97" spans="1:236" ht="15.75" x14ac:dyDescent="0.25">
      <c r="A97" s="13">
        <v>9789604993147</v>
      </c>
      <c r="B97" s="14" t="s">
        <v>80</v>
      </c>
      <c r="C97" s="15">
        <v>31.9</v>
      </c>
      <c r="D97" s="15">
        <f t="shared" si="5"/>
        <v>30.094339622641506</v>
      </c>
      <c r="E97" s="16">
        <v>34</v>
      </c>
      <c r="F97" s="17">
        <f t="shared" si="4"/>
        <v>32.075471698113205</v>
      </c>
    </row>
    <row r="98" spans="1:236" ht="15.75" x14ac:dyDescent="0.25">
      <c r="A98" s="13">
        <v>9789604992140</v>
      </c>
      <c r="B98" s="18" t="s">
        <v>220</v>
      </c>
      <c r="C98" s="15">
        <v>11</v>
      </c>
      <c r="D98" s="15">
        <f t="shared" si="5"/>
        <v>10.377358490566037</v>
      </c>
      <c r="E98" s="16">
        <v>12.5</v>
      </c>
      <c r="F98" s="17">
        <f t="shared" si="4"/>
        <v>11.79245283018868</v>
      </c>
    </row>
    <row r="99" spans="1:236" ht="15.75" x14ac:dyDescent="0.25">
      <c r="A99" s="13">
        <v>9789604990849</v>
      </c>
      <c r="B99" s="18" t="s">
        <v>221</v>
      </c>
      <c r="C99" s="15">
        <v>17</v>
      </c>
      <c r="D99" s="15">
        <f t="shared" si="5"/>
        <v>16.037735849056602</v>
      </c>
      <c r="E99" s="16">
        <v>18.5</v>
      </c>
      <c r="F99" s="17">
        <f t="shared" si="4"/>
        <v>17.452830188679243</v>
      </c>
    </row>
    <row r="100" spans="1:236" ht="15.75" x14ac:dyDescent="0.25">
      <c r="A100" s="13">
        <v>9789604991136</v>
      </c>
      <c r="B100" s="18" t="s">
        <v>222</v>
      </c>
      <c r="C100" s="15">
        <v>19.899999999999999</v>
      </c>
      <c r="D100" s="15">
        <f t="shared" si="5"/>
        <v>18.773584905660375</v>
      </c>
      <c r="E100" s="16">
        <v>21.4</v>
      </c>
      <c r="F100" s="17">
        <f t="shared" si="4"/>
        <v>20.188679245283016</v>
      </c>
    </row>
    <row r="101" spans="1:236" ht="15.75" x14ac:dyDescent="0.25">
      <c r="A101" s="13">
        <v>9789604992942</v>
      </c>
      <c r="B101" s="14" t="s">
        <v>369</v>
      </c>
      <c r="C101" s="15">
        <v>10.4</v>
      </c>
      <c r="D101" s="15">
        <f t="shared" si="5"/>
        <v>9.8113207547169807</v>
      </c>
      <c r="E101" s="16">
        <v>11.4</v>
      </c>
      <c r="F101" s="17">
        <f t="shared" si="4"/>
        <v>10.754716981132075</v>
      </c>
    </row>
    <row r="102" spans="1:236" ht="15.75" x14ac:dyDescent="0.25">
      <c r="A102" s="13">
        <v>9789604994748</v>
      </c>
      <c r="B102" s="18" t="s">
        <v>191</v>
      </c>
      <c r="C102" s="15">
        <v>16.899999999999999</v>
      </c>
      <c r="D102" s="15">
        <f t="shared" si="5"/>
        <v>15.943396226415093</v>
      </c>
      <c r="E102" s="16">
        <v>18.5</v>
      </c>
      <c r="F102" s="17">
        <f t="shared" si="4"/>
        <v>17.452830188679243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</row>
    <row r="103" spans="1:236" ht="15.75" x14ac:dyDescent="0.25">
      <c r="A103" s="19">
        <v>9789606760419</v>
      </c>
      <c r="B103" s="20" t="s">
        <v>473</v>
      </c>
      <c r="C103" s="15">
        <v>14.2</v>
      </c>
      <c r="D103" s="15">
        <f t="shared" si="5"/>
        <v>13.396226415094338</v>
      </c>
      <c r="E103" s="16">
        <v>15</v>
      </c>
      <c r="F103" s="17">
        <f t="shared" si="4"/>
        <v>14.150943396226415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</row>
    <row r="104" spans="1:236" ht="15.75" x14ac:dyDescent="0.25">
      <c r="A104" s="13">
        <v>9789604993772</v>
      </c>
      <c r="B104" s="14" t="s">
        <v>16</v>
      </c>
      <c r="C104" s="15">
        <v>65</v>
      </c>
      <c r="D104" s="15">
        <v>65</v>
      </c>
      <c r="E104" s="16">
        <v>69</v>
      </c>
      <c r="F104" s="17">
        <f t="shared" si="4"/>
        <v>65.094339622641513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</row>
    <row r="105" spans="1:236" ht="15.75" x14ac:dyDescent="0.25">
      <c r="A105" s="13">
        <v>9789604994625</v>
      </c>
      <c r="B105" s="14" t="s">
        <v>112</v>
      </c>
      <c r="C105" s="15">
        <v>17.899999999999999</v>
      </c>
      <c r="D105" s="15">
        <v>16.89</v>
      </c>
      <c r="E105" s="16">
        <v>19.899999999999999</v>
      </c>
      <c r="F105" s="17">
        <f t="shared" si="4"/>
        <v>18.773584905660375</v>
      </c>
    </row>
    <row r="106" spans="1:236" ht="15.75" x14ac:dyDescent="0.25">
      <c r="A106" s="19">
        <v>9789604991396</v>
      </c>
      <c r="B106" s="20" t="s">
        <v>370</v>
      </c>
      <c r="C106" s="15">
        <v>14</v>
      </c>
      <c r="D106" s="15">
        <f>C106/1.06</f>
        <v>13.20754716981132</v>
      </c>
      <c r="E106" s="16">
        <v>15</v>
      </c>
      <c r="F106" s="17">
        <f t="shared" si="4"/>
        <v>14.150943396226415</v>
      </c>
    </row>
    <row r="107" spans="1:236" ht="15.75" x14ac:dyDescent="0.25">
      <c r="A107" s="19">
        <v>9789604990108</v>
      </c>
      <c r="B107" s="20" t="s">
        <v>37</v>
      </c>
      <c r="C107" s="15">
        <v>24</v>
      </c>
      <c r="D107" s="15">
        <f>C107/1.06</f>
        <v>22.641509433962263</v>
      </c>
      <c r="E107" s="16">
        <v>27</v>
      </c>
      <c r="F107" s="17">
        <f t="shared" si="4"/>
        <v>25.471698113207545</v>
      </c>
    </row>
    <row r="108" spans="1:236" s="3" customFormat="1" ht="15.75" x14ac:dyDescent="0.25">
      <c r="A108" s="13">
        <v>9789606863974</v>
      </c>
      <c r="B108" s="18" t="s">
        <v>297</v>
      </c>
      <c r="C108" s="15">
        <v>16.899999999999999</v>
      </c>
      <c r="D108" s="15">
        <f>C108/1.06</f>
        <v>15.943396226415093</v>
      </c>
      <c r="E108" s="16">
        <v>18</v>
      </c>
      <c r="F108" s="17">
        <f t="shared" si="4"/>
        <v>16.981132075471699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</row>
    <row r="109" spans="1:236" ht="15.75" x14ac:dyDescent="0.25">
      <c r="A109" s="19">
        <v>9789604990245</v>
      </c>
      <c r="B109" s="20" t="s">
        <v>323</v>
      </c>
      <c r="C109" s="15">
        <v>13.9</v>
      </c>
      <c r="D109" s="15">
        <f>C109/1.06</f>
        <v>13.113207547169811</v>
      </c>
      <c r="E109" s="16">
        <v>15</v>
      </c>
      <c r="F109" s="17">
        <f t="shared" si="4"/>
        <v>14.150943396226415</v>
      </c>
    </row>
    <row r="110" spans="1:236" ht="15.75" x14ac:dyDescent="0.25">
      <c r="A110" s="13">
        <v>9789604992720</v>
      </c>
      <c r="B110" s="18" t="s">
        <v>371</v>
      </c>
      <c r="C110" s="15">
        <v>11</v>
      </c>
      <c r="D110" s="14">
        <v>10.38</v>
      </c>
      <c r="E110" s="16">
        <v>12</v>
      </c>
      <c r="F110" s="17">
        <f t="shared" si="4"/>
        <v>11.320754716981131</v>
      </c>
    </row>
    <row r="111" spans="1:236" ht="15.75" x14ac:dyDescent="0.25">
      <c r="A111" s="13">
        <v>9789604990115</v>
      </c>
      <c r="B111" s="18" t="s">
        <v>53</v>
      </c>
      <c r="C111" s="15">
        <v>30</v>
      </c>
      <c r="D111" s="15">
        <f t="shared" ref="D111:D126" si="6">C111/1.06</f>
        <v>28.30188679245283</v>
      </c>
      <c r="E111" s="16">
        <v>32.799999999999997</v>
      </c>
      <c r="F111" s="17">
        <f t="shared" si="4"/>
        <v>30.943396226415089</v>
      </c>
    </row>
    <row r="112" spans="1:236" ht="15.75" x14ac:dyDescent="0.25">
      <c r="A112" s="13">
        <v>9789604990092</v>
      </c>
      <c r="B112" s="18" t="s">
        <v>113</v>
      </c>
      <c r="C112" s="15">
        <v>25</v>
      </c>
      <c r="D112" s="15">
        <f t="shared" si="6"/>
        <v>23.584905660377359</v>
      </c>
      <c r="E112" s="16">
        <v>27</v>
      </c>
      <c r="F112" s="17">
        <f t="shared" si="4"/>
        <v>25.471698113207545</v>
      </c>
    </row>
    <row r="113" spans="1:6" ht="15.75" x14ac:dyDescent="0.25">
      <c r="A113" s="19">
        <v>9789604993345</v>
      </c>
      <c r="B113" s="20" t="s">
        <v>6</v>
      </c>
      <c r="C113" s="15">
        <v>75</v>
      </c>
      <c r="D113" s="15">
        <f t="shared" si="6"/>
        <v>70.754716981132077</v>
      </c>
      <c r="E113" s="16">
        <v>81</v>
      </c>
      <c r="F113" s="17">
        <f t="shared" si="4"/>
        <v>76.415094339622641</v>
      </c>
    </row>
    <row r="114" spans="1:6" ht="15.75" x14ac:dyDescent="0.25">
      <c r="A114" s="19">
        <v>9789606760945</v>
      </c>
      <c r="B114" s="20" t="s">
        <v>298</v>
      </c>
      <c r="C114" s="15">
        <v>18.399999999999999</v>
      </c>
      <c r="D114" s="15">
        <f t="shared" si="6"/>
        <v>17.358490566037734</v>
      </c>
      <c r="E114" s="16">
        <v>19.5</v>
      </c>
      <c r="F114" s="17">
        <f t="shared" si="4"/>
        <v>18.39622641509434</v>
      </c>
    </row>
    <row r="115" spans="1:6" ht="15.75" x14ac:dyDescent="0.25">
      <c r="A115" s="19">
        <v>9789606760280</v>
      </c>
      <c r="B115" s="20" t="s">
        <v>447</v>
      </c>
      <c r="C115" s="15">
        <v>13.1</v>
      </c>
      <c r="D115" s="15">
        <f t="shared" si="6"/>
        <v>12.358490566037736</v>
      </c>
      <c r="E115" s="16">
        <v>14</v>
      </c>
      <c r="F115" s="17">
        <f t="shared" si="4"/>
        <v>13.20754716981132</v>
      </c>
    </row>
    <row r="116" spans="1:6" ht="15.75" x14ac:dyDescent="0.25">
      <c r="A116" s="13">
        <v>9789604994496</v>
      </c>
      <c r="B116" s="14" t="s">
        <v>372</v>
      </c>
      <c r="C116" s="15">
        <v>10</v>
      </c>
      <c r="D116" s="15">
        <f t="shared" si="6"/>
        <v>9.4339622641509422</v>
      </c>
      <c r="E116" s="16">
        <v>11</v>
      </c>
      <c r="F116" s="17">
        <f t="shared" si="4"/>
        <v>10.377358490566037</v>
      </c>
    </row>
    <row r="117" spans="1:6" ht="15.75" x14ac:dyDescent="0.25">
      <c r="A117" s="13">
        <v>9789606610936</v>
      </c>
      <c r="B117" s="14" t="s">
        <v>178</v>
      </c>
      <c r="C117" s="15">
        <v>18.100000000000001</v>
      </c>
      <c r="D117" s="15">
        <f t="shared" si="6"/>
        <v>17.075471698113208</v>
      </c>
      <c r="E117" s="16">
        <v>19.899999999999999</v>
      </c>
      <c r="F117" s="17">
        <f t="shared" si="4"/>
        <v>18.773584905660375</v>
      </c>
    </row>
    <row r="118" spans="1:6" ht="15.75" x14ac:dyDescent="0.25">
      <c r="A118" s="13">
        <v>9789604990887</v>
      </c>
      <c r="B118" s="18" t="s">
        <v>150</v>
      </c>
      <c r="C118" s="15">
        <v>19</v>
      </c>
      <c r="D118" s="15">
        <f t="shared" si="6"/>
        <v>17.924528301886792</v>
      </c>
      <c r="E118" s="16">
        <v>20.9</v>
      </c>
      <c r="F118" s="17">
        <f t="shared" si="4"/>
        <v>19.716981132075471</v>
      </c>
    </row>
    <row r="119" spans="1:6" ht="15.75" x14ac:dyDescent="0.25">
      <c r="A119" s="19">
        <v>9789604990511</v>
      </c>
      <c r="B119" s="20" t="s">
        <v>496</v>
      </c>
      <c r="C119" s="15">
        <v>14.9</v>
      </c>
      <c r="D119" s="15">
        <f t="shared" si="6"/>
        <v>14.056603773584905</v>
      </c>
      <c r="E119" s="16">
        <v>15.6</v>
      </c>
      <c r="F119" s="17">
        <f t="shared" si="4"/>
        <v>14.716981132075471</v>
      </c>
    </row>
    <row r="120" spans="1:6" ht="15.75" x14ac:dyDescent="0.25">
      <c r="A120" s="13">
        <v>9789604993284</v>
      </c>
      <c r="B120" s="18" t="s">
        <v>486</v>
      </c>
      <c r="C120" s="15">
        <v>13.4</v>
      </c>
      <c r="D120" s="15">
        <f t="shared" si="6"/>
        <v>12.641509433962264</v>
      </c>
      <c r="E120" s="16">
        <v>14.2</v>
      </c>
      <c r="F120" s="17">
        <f t="shared" si="4"/>
        <v>13.396226415094338</v>
      </c>
    </row>
    <row r="121" spans="1:6" ht="15.75" x14ac:dyDescent="0.25">
      <c r="A121" s="13">
        <v>9789604992355</v>
      </c>
      <c r="B121" s="18" t="s">
        <v>487</v>
      </c>
      <c r="C121" s="15">
        <v>13.4</v>
      </c>
      <c r="D121" s="15">
        <f t="shared" si="6"/>
        <v>12.641509433962264</v>
      </c>
      <c r="E121" s="16">
        <v>14.2</v>
      </c>
      <c r="F121" s="17">
        <f t="shared" si="4"/>
        <v>13.396226415094338</v>
      </c>
    </row>
    <row r="122" spans="1:6" ht="15.75" x14ac:dyDescent="0.25">
      <c r="A122" s="13">
        <v>9789604990177</v>
      </c>
      <c r="B122" s="14" t="s">
        <v>497</v>
      </c>
      <c r="C122" s="15">
        <v>14.9</v>
      </c>
      <c r="D122" s="15">
        <f t="shared" si="6"/>
        <v>14.056603773584905</v>
      </c>
      <c r="E122" s="16">
        <v>15.6</v>
      </c>
      <c r="F122" s="17">
        <f t="shared" si="4"/>
        <v>14.716981132075471</v>
      </c>
    </row>
    <row r="123" spans="1:6" ht="15.75" x14ac:dyDescent="0.25">
      <c r="A123" s="19">
        <v>9789606760402</v>
      </c>
      <c r="B123" s="20" t="s">
        <v>252</v>
      </c>
      <c r="C123" s="15">
        <v>14.4</v>
      </c>
      <c r="D123" s="15">
        <f t="shared" si="6"/>
        <v>13.584905660377359</v>
      </c>
      <c r="E123" s="16">
        <v>15.8</v>
      </c>
      <c r="F123" s="17">
        <f t="shared" si="4"/>
        <v>14.90566037735849</v>
      </c>
    </row>
    <row r="124" spans="1:6" ht="15.75" x14ac:dyDescent="0.25">
      <c r="A124" s="13">
        <v>9789604991389</v>
      </c>
      <c r="B124" s="14" t="s">
        <v>81</v>
      </c>
      <c r="C124" s="15">
        <v>21.9</v>
      </c>
      <c r="D124" s="15">
        <f t="shared" si="6"/>
        <v>20.660377358490564</v>
      </c>
      <c r="E124" s="16">
        <v>24</v>
      </c>
      <c r="F124" s="17">
        <f t="shared" si="4"/>
        <v>22.641509433962263</v>
      </c>
    </row>
    <row r="125" spans="1:6" ht="15.75" x14ac:dyDescent="0.25">
      <c r="A125" s="19">
        <v>9789604992850</v>
      </c>
      <c r="B125" s="21" t="s">
        <v>474</v>
      </c>
      <c r="C125" s="15">
        <v>12</v>
      </c>
      <c r="D125" s="15">
        <f t="shared" si="6"/>
        <v>11.320754716981131</v>
      </c>
      <c r="E125" s="16">
        <v>12.8</v>
      </c>
      <c r="F125" s="17">
        <f t="shared" si="4"/>
        <v>12.075471698113208</v>
      </c>
    </row>
    <row r="126" spans="1:6" ht="15.75" x14ac:dyDescent="0.25">
      <c r="A126" s="13">
        <v>9789604994274</v>
      </c>
      <c r="B126" s="14" t="s">
        <v>324</v>
      </c>
      <c r="C126" s="15">
        <v>12.9</v>
      </c>
      <c r="D126" s="15">
        <f t="shared" si="6"/>
        <v>12.169811320754716</v>
      </c>
      <c r="E126" s="16">
        <v>14</v>
      </c>
      <c r="F126" s="17">
        <f t="shared" si="4"/>
        <v>13.20754716981132</v>
      </c>
    </row>
    <row r="127" spans="1:6" ht="15.75" x14ac:dyDescent="0.25">
      <c r="A127" s="13">
        <v>9789604992737</v>
      </c>
      <c r="B127" s="18" t="s">
        <v>204</v>
      </c>
      <c r="C127" s="15">
        <v>15.4</v>
      </c>
      <c r="D127" s="14">
        <v>14.53</v>
      </c>
      <c r="E127" s="16">
        <v>17</v>
      </c>
      <c r="F127" s="17">
        <f t="shared" si="4"/>
        <v>16.037735849056602</v>
      </c>
    </row>
    <row r="128" spans="1:6" ht="15.75" x14ac:dyDescent="0.25">
      <c r="A128" s="13">
        <v>9789604992645</v>
      </c>
      <c r="B128" s="14" t="s">
        <v>223</v>
      </c>
      <c r="C128" s="15">
        <v>12.2</v>
      </c>
      <c r="D128" s="15">
        <f>C128/1.06</f>
        <v>11.509433962264149</v>
      </c>
      <c r="E128" s="16">
        <v>13.7</v>
      </c>
      <c r="F128" s="17">
        <f t="shared" si="4"/>
        <v>12.924528301886792</v>
      </c>
    </row>
    <row r="129" spans="1:6" ht="15.75" x14ac:dyDescent="0.25">
      <c r="A129" s="13">
        <v>9789606863905</v>
      </c>
      <c r="B129" s="18" t="s">
        <v>253</v>
      </c>
      <c r="C129" s="15">
        <v>15.4</v>
      </c>
      <c r="D129" s="15">
        <f>C129/1.06</f>
        <v>14.528301886792452</v>
      </c>
      <c r="E129" s="16">
        <v>16.8</v>
      </c>
      <c r="F129" s="17">
        <f t="shared" si="4"/>
        <v>15.849056603773585</v>
      </c>
    </row>
    <row r="130" spans="1:6" ht="15.75" x14ac:dyDescent="0.25">
      <c r="A130" s="13">
        <v>9789604992676</v>
      </c>
      <c r="B130" s="18" t="s">
        <v>373</v>
      </c>
      <c r="C130" s="15">
        <v>11</v>
      </c>
      <c r="D130" s="15">
        <f>C130/1.06</f>
        <v>10.377358490566037</v>
      </c>
      <c r="E130" s="16">
        <v>12</v>
      </c>
      <c r="F130" s="17">
        <f t="shared" ref="F130:F193" si="7">E130/1.06</f>
        <v>11.320754716981131</v>
      </c>
    </row>
    <row r="131" spans="1:6" ht="15.75" x14ac:dyDescent="0.25">
      <c r="A131" s="13">
        <v>9789604993680</v>
      </c>
      <c r="B131" s="18" t="s">
        <v>99</v>
      </c>
      <c r="C131" s="15">
        <v>14.9</v>
      </c>
      <c r="D131" s="15">
        <v>14.06</v>
      </c>
      <c r="E131" s="16">
        <v>17</v>
      </c>
      <c r="F131" s="17">
        <f t="shared" si="7"/>
        <v>16.037735849056602</v>
      </c>
    </row>
    <row r="132" spans="1:6" ht="15.75" x14ac:dyDescent="0.25">
      <c r="A132" s="13">
        <v>9789604993758</v>
      </c>
      <c r="B132" s="14" t="s">
        <v>114</v>
      </c>
      <c r="C132" s="15">
        <v>15</v>
      </c>
      <c r="D132" s="15">
        <v>15</v>
      </c>
      <c r="E132" s="16">
        <v>17</v>
      </c>
      <c r="F132" s="17">
        <f t="shared" si="7"/>
        <v>16.037735849056602</v>
      </c>
    </row>
    <row r="133" spans="1:6" ht="15.75" x14ac:dyDescent="0.25">
      <c r="A133" s="13">
        <v>9789604991426</v>
      </c>
      <c r="B133" s="18" t="s">
        <v>115</v>
      </c>
      <c r="C133" s="15">
        <v>14.5</v>
      </c>
      <c r="D133" s="15">
        <f t="shared" ref="D133:D151" si="8">C133/1.06</f>
        <v>13.679245283018867</v>
      </c>
      <c r="E133" s="16">
        <v>16.5</v>
      </c>
      <c r="F133" s="17">
        <f t="shared" si="7"/>
        <v>15.566037735849056</v>
      </c>
    </row>
    <row r="134" spans="1:6" ht="15.75" x14ac:dyDescent="0.25">
      <c r="A134" s="13">
        <v>9789604993291</v>
      </c>
      <c r="B134" s="14" t="s">
        <v>224</v>
      </c>
      <c r="C134" s="15">
        <v>14</v>
      </c>
      <c r="D134" s="15">
        <f t="shared" si="8"/>
        <v>13.20754716981132</v>
      </c>
      <c r="E134" s="16">
        <v>15.5</v>
      </c>
      <c r="F134" s="17">
        <f t="shared" si="7"/>
        <v>14.622641509433961</v>
      </c>
    </row>
    <row r="135" spans="1:6" ht="15.75" x14ac:dyDescent="0.25">
      <c r="A135" s="13">
        <v>9789604991075</v>
      </c>
      <c r="B135" s="18" t="s">
        <v>56</v>
      </c>
      <c r="C135" s="15">
        <v>19.899999999999999</v>
      </c>
      <c r="D135" s="15">
        <f t="shared" si="8"/>
        <v>18.773584905660375</v>
      </c>
      <c r="E135" s="16">
        <v>22.5</v>
      </c>
      <c r="F135" s="17">
        <f t="shared" si="7"/>
        <v>21.226415094339622</v>
      </c>
    </row>
    <row r="136" spans="1:6" ht="15.75" x14ac:dyDescent="0.25">
      <c r="A136" s="13">
        <v>9789604994410</v>
      </c>
      <c r="B136" s="18" t="s">
        <v>374</v>
      </c>
      <c r="C136" s="15">
        <v>16</v>
      </c>
      <c r="D136" s="15">
        <f t="shared" si="8"/>
        <v>15.094339622641508</v>
      </c>
      <c r="E136" s="16">
        <v>17</v>
      </c>
      <c r="F136" s="17">
        <f t="shared" si="7"/>
        <v>16.037735849056602</v>
      </c>
    </row>
    <row r="137" spans="1:6" ht="15.75" x14ac:dyDescent="0.25">
      <c r="A137" s="19">
        <v>9789604993062</v>
      </c>
      <c r="B137" s="21" t="s">
        <v>375</v>
      </c>
      <c r="C137" s="15">
        <v>11</v>
      </c>
      <c r="D137" s="15">
        <f t="shared" si="8"/>
        <v>10.377358490566037</v>
      </c>
      <c r="E137" s="16">
        <v>12</v>
      </c>
      <c r="F137" s="17">
        <f t="shared" si="7"/>
        <v>11.320754716981131</v>
      </c>
    </row>
    <row r="138" spans="1:6" ht="15.75" x14ac:dyDescent="0.25">
      <c r="A138" s="19">
        <v>9789604991976</v>
      </c>
      <c r="B138" s="20" t="s">
        <v>116</v>
      </c>
      <c r="C138" s="15">
        <v>17.899999999999999</v>
      </c>
      <c r="D138" s="15">
        <f t="shared" si="8"/>
        <v>16.886792452830186</v>
      </c>
      <c r="E138" s="16">
        <v>19.899999999999999</v>
      </c>
      <c r="F138" s="17">
        <f t="shared" si="7"/>
        <v>18.773584905660375</v>
      </c>
    </row>
    <row r="139" spans="1:6" ht="15.75" x14ac:dyDescent="0.25">
      <c r="A139" s="13">
        <v>9789604993604</v>
      </c>
      <c r="B139" s="18" t="s">
        <v>225</v>
      </c>
      <c r="C139" s="15">
        <v>19.899999999999999</v>
      </c>
      <c r="D139" s="15">
        <f t="shared" si="8"/>
        <v>18.773584905660375</v>
      </c>
      <c r="E139" s="16">
        <v>21.4</v>
      </c>
      <c r="F139" s="17">
        <f t="shared" si="7"/>
        <v>20.188679245283016</v>
      </c>
    </row>
    <row r="140" spans="1:6" ht="15.75" x14ac:dyDescent="0.25">
      <c r="A140" s="13">
        <v>9789604992027</v>
      </c>
      <c r="B140" s="14" t="s">
        <v>519</v>
      </c>
      <c r="C140" s="15">
        <v>10</v>
      </c>
      <c r="D140" s="15">
        <f t="shared" si="8"/>
        <v>9.4339622641509422</v>
      </c>
      <c r="E140" s="16">
        <v>10.5</v>
      </c>
      <c r="F140" s="17">
        <f t="shared" si="7"/>
        <v>9.9056603773584904</v>
      </c>
    </row>
    <row r="141" spans="1:6" ht="15.75" x14ac:dyDescent="0.25">
      <c r="A141" s="13">
        <v>9789604990535</v>
      </c>
      <c r="B141" s="14" t="s">
        <v>49</v>
      </c>
      <c r="C141" s="15">
        <v>32.799999999999997</v>
      </c>
      <c r="D141" s="15">
        <f t="shared" si="8"/>
        <v>30.943396226415089</v>
      </c>
      <c r="E141" s="16">
        <v>35.6</v>
      </c>
      <c r="F141" s="17">
        <f t="shared" si="7"/>
        <v>33.584905660377359</v>
      </c>
    </row>
    <row r="142" spans="1:6" ht="15.75" x14ac:dyDescent="0.25">
      <c r="A142" s="19">
        <v>9789606760389</v>
      </c>
      <c r="B142" s="20" t="s">
        <v>184</v>
      </c>
      <c r="C142" s="15">
        <v>16.2</v>
      </c>
      <c r="D142" s="15">
        <f t="shared" si="8"/>
        <v>15.283018867924527</v>
      </c>
      <c r="E142" s="16">
        <v>17.899999999999999</v>
      </c>
      <c r="F142" s="17">
        <f t="shared" si="7"/>
        <v>16.886792452830186</v>
      </c>
    </row>
    <row r="143" spans="1:6" ht="15.75" x14ac:dyDescent="0.25">
      <c r="A143" s="19">
        <v>9789606760686</v>
      </c>
      <c r="B143" s="20" t="s">
        <v>47</v>
      </c>
      <c r="C143" s="15">
        <v>29.9</v>
      </c>
      <c r="D143" s="15">
        <f t="shared" si="8"/>
        <v>28.207547169811317</v>
      </c>
      <c r="E143" s="16">
        <v>32.799999999999997</v>
      </c>
      <c r="F143" s="17">
        <f t="shared" si="7"/>
        <v>30.943396226415089</v>
      </c>
    </row>
    <row r="144" spans="1:6" ht="15.75" x14ac:dyDescent="0.25">
      <c r="A144" s="13">
        <v>9789606863707</v>
      </c>
      <c r="B144" s="18" t="s">
        <v>11</v>
      </c>
      <c r="C144" s="15">
        <v>45</v>
      </c>
      <c r="D144" s="15">
        <f t="shared" si="8"/>
        <v>42.452830188679243</v>
      </c>
      <c r="E144" s="16">
        <v>49.7</v>
      </c>
      <c r="F144" s="17">
        <f t="shared" si="7"/>
        <v>46.886792452830186</v>
      </c>
    </row>
    <row r="145" spans="1:236" ht="15.75" x14ac:dyDescent="0.25">
      <c r="A145" s="13">
        <v>9789604991990</v>
      </c>
      <c r="B145" s="18" t="s">
        <v>325</v>
      </c>
      <c r="C145" s="15">
        <v>15.9</v>
      </c>
      <c r="D145" s="15">
        <f t="shared" si="8"/>
        <v>15</v>
      </c>
      <c r="E145" s="16">
        <v>17</v>
      </c>
      <c r="F145" s="17">
        <f t="shared" si="7"/>
        <v>16.037735849056602</v>
      </c>
    </row>
    <row r="146" spans="1:236" s="3" customFormat="1" ht="15.75" x14ac:dyDescent="0.25">
      <c r="A146" s="19">
        <v>9789604992713</v>
      </c>
      <c r="B146" s="20" t="s">
        <v>117</v>
      </c>
      <c r="C146" s="15">
        <v>22</v>
      </c>
      <c r="D146" s="15">
        <f t="shared" si="8"/>
        <v>20.754716981132074</v>
      </c>
      <c r="E146" s="16">
        <v>24</v>
      </c>
      <c r="F146" s="17">
        <f t="shared" si="7"/>
        <v>22.641509433962263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</row>
    <row r="147" spans="1:236" s="3" customFormat="1" ht="15.75" x14ac:dyDescent="0.25">
      <c r="A147" s="19">
        <v>9789604992270</v>
      </c>
      <c r="B147" s="20" t="s">
        <v>249</v>
      </c>
      <c r="C147" s="15">
        <v>15.7</v>
      </c>
      <c r="D147" s="15">
        <f t="shared" si="8"/>
        <v>14.811320754716979</v>
      </c>
      <c r="E147" s="16">
        <v>17.100000000000001</v>
      </c>
      <c r="F147" s="17">
        <f t="shared" si="7"/>
        <v>16.132075471698112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</row>
    <row r="148" spans="1:236" s="3" customFormat="1" ht="15.75" x14ac:dyDescent="0.25">
      <c r="A148" s="19">
        <v>9786185110475</v>
      </c>
      <c r="B148" s="20" t="s">
        <v>376</v>
      </c>
      <c r="C148" s="15">
        <v>9</v>
      </c>
      <c r="D148" s="15">
        <f t="shared" si="8"/>
        <v>8.4905660377358494</v>
      </c>
      <c r="E148" s="16">
        <v>10</v>
      </c>
      <c r="F148" s="17">
        <f t="shared" si="7"/>
        <v>9.4339622641509422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</row>
    <row r="149" spans="1:236" ht="15.75" x14ac:dyDescent="0.25">
      <c r="A149" s="13">
        <v>9789606760716</v>
      </c>
      <c r="B149" s="18" t="s">
        <v>57</v>
      </c>
      <c r="C149" s="15">
        <v>20.2</v>
      </c>
      <c r="D149" s="15">
        <f t="shared" si="8"/>
        <v>19.056603773584904</v>
      </c>
      <c r="E149" s="16">
        <v>22.8</v>
      </c>
      <c r="F149" s="17">
        <f t="shared" si="7"/>
        <v>21.509433962264151</v>
      </c>
    </row>
    <row r="150" spans="1:236" ht="15.75" x14ac:dyDescent="0.25">
      <c r="A150" s="13">
        <v>9789604990740</v>
      </c>
      <c r="B150" s="18" t="s">
        <v>192</v>
      </c>
      <c r="C150" s="15">
        <v>24</v>
      </c>
      <c r="D150" s="15">
        <f t="shared" si="8"/>
        <v>22.641509433962263</v>
      </c>
      <c r="E150" s="16">
        <v>25.6</v>
      </c>
      <c r="F150" s="17">
        <f t="shared" si="7"/>
        <v>24.150943396226417</v>
      </c>
    </row>
    <row r="151" spans="1:236" ht="15.75" x14ac:dyDescent="0.25">
      <c r="A151" s="19">
        <v>9789604993031</v>
      </c>
      <c r="B151" s="21" t="s">
        <v>75</v>
      </c>
      <c r="C151" s="15">
        <v>27.6</v>
      </c>
      <c r="D151" s="15">
        <f t="shared" si="8"/>
        <v>26.037735849056602</v>
      </c>
      <c r="E151" s="16">
        <v>29.9</v>
      </c>
      <c r="F151" s="17">
        <f t="shared" si="7"/>
        <v>28.207547169811317</v>
      </c>
    </row>
    <row r="152" spans="1:236" ht="15.75" x14ac:dyDescent="0.25">
      <c r="A152" s="13">
        <v>6979604994465</v>
      </c>
      <c r="B152" s="18" t="s">
        <v>193</v>
      </c>
      <c r="C152" s="15">
        <v>24</v>
      </c>
      <c r="D152" s="15">
        <v>22.64</v>
      </c>
      <c r="E152" s="16">
        <v>25.6</v>
      </c>
      <c r="F152" s="17">
        <f t="shared" si="7"/>
        <v>24.150943396226417</v>
      </c>
    </row>
    <row r="153" spans="1:236" ht="15.75" x14ac:dyDescent="0.25">
      <c r="A153" s="13">
        <v>9789604994847</v>
      </c>
      <c r="B153" s="18" t="s">
        <v>76</v>
      </c>
      <c r="C153" s="15">
        <v>26</v>
      </c>
      <c r="D153" s="15">
        <f t="shared" ref="D153:D163" si="9">C153/1.06</f>
        <v>24.528301886792452</v>
      </c>
      <c r="E153" s="16">
        <v>28.2</v>
      </c>
      <c r="F153" s="17">
        <f t="shared" si="7"/>
        <v>26.603773584905657</v>
      </c>
    </row>
    <row r="154" spans="1:236" ht="15.75" x14ac:dyDescent="0.25">
      <c r="A154" s="13">
        <v>9789604990757</v>
      </c>
      <c r="B154" s="18" t="s">
        <v>141</v>
      </c>
      <c r="C154" s="15">
        <v>20.9</v>
      </c>
      <c r="D154" s="15">
        <f t="shared" si="9"/>
        <v>19.716981132075471</v>
      </c>
      <c r="E154" s="16">
        <v>22.8</v>
      </c>
      <c r="F154" s="17">
        <f t="shared" si="7"/>
        <v>21.509433962264151</v>
      </c>
    </row>
    <row r="155" spans="1:236" ht="15.75" x14ac:dyDescent="0.25">
      <c r="A155" s="13">
        <v>9789604992416</v>
      </c>
      <c r="B155" s="18" t="s">
        <v>277</v>
      </c>
      <c r="C155" s="15">
        <v>12.9</v>
      </c>
      <c r="D155" s="15">
        <f t="shared" si="9"/>
        <v>12.169811320754716</v>
      </c>
      <c r="E155" s="16">
        <v>14.2</v>
      </c>
      <c r="F155" s="17">
        <f t="shared" si="7"/>
        <v>13.396226415094338</v>
      </c>
    </row>
    <row r="156" spans="1:236" ht="15.75" x14ac:dyDescent="0.25">
      <c r="A156" s="13">
        <v>9789604991402</v>
      </c>
      <c r="B156" s="18" t="s">
        <v>10</v>
      </c>
      <c r="C156" s="15">
        <v>48</v>
      </c>
      <c r="D156" s="15">
        <f t="shared" si="9"/>
        <v>45.283018867924525</v>
      </c>
      <c r="E156" s="16">
        <v>52.8</v>
      </c>
      <c r="F156" s="17">
        <f t="shared" si="7"/>
        <v>49.811320754716974</v>
      </c>
    </row>
    <row r="157" spans="1:236" ht="15.75" x14ac:dyDescent="0.25">
      <c r="A157" s="13">
        <v>9789604994786</v>
      </c>
      <c r="B157" s="14" t="s">
        <v>498</v>
      </c>
      <c r="C157" s="15">
        <v>14.9</v>
      </c>
      <c r="D157" s="15">
        <f t="shared" si="9"/>
        <v>14.056603773584905</v>
      </c>
      <c r="E157" s="16">
        <v>15.6</v>
      </c>
      <c r="F157" s="17">
        <f t="shared" si="7"/>
        <v>14.716981132075471</v>
      </c>
    </row>
    <row r="158" spans="1:236" ht="15.75" x14ac:dyDescent="0.25">
      <c r="A158" s="19">
        <v>9789606760327</v>
      </c>
      <c r="B158" s="20" t="s">
        <v>185</v>
      </c>
      <c r="C158" s="15">
        <v>16.8</v>
      </c>
      <c r="D158" s="15">
        <f t="shared" si="9"/>
        <v>15.849056603773585</v>
      </c>
      <c r="E158" s="16">
        <v>18.5</v>
      </c>
      <c r="F158" s="17">
        <f t="shared" si="7"/>
        <v>17.452830188679243</v>
      </c>
    </row>
    <row r="159" spans="1:236" ht="15.75" x14ac:dyDescent="0.25">
      <c r="A159" s="19">
        <v>9789606863257</v>
      </c>
      <c r="B159" s="18" t="s">
        <v>531</v>
      </c>
      <c r="C159" s="15">
        <v>12</v>
      </c>
      <c r="D159" s="15">
        <f t="shared" si="9"/>
        <v>11.320754716981131</v>
      </c>
      <c r="E159" s="16">
        <v>12.85</v>
      </c>
      <c r="F159" s="17">
        <f t="shared" si="7"/>
        <v>12.122641509433961</v>
      </c>
    </row>
    <row r="160" spans="1:236" ht="15.75" x14ac:dyDescent="0.25">
      <c r="A160" s="13">
        <v>9789606863967</v>
      </c>
      <c r="B160" s="18" t="s">
        <v>524</v>
      </c>
      <c r="C160" s="15">
        <v>11.9</v>
      </c>
      <c r="D160" s="15">
        <f t="shared" si="9"/>
        <v>11.226415094339622</v>
      </c>
      <c r="E160" s="16">
        <v>12.85</v>
      </c>
      <c r="F160" s="17">
        <f t="shared" si="7"/>
        <v>12.122641509433961</v>
      </c>
    </row>
    <row r="161" spans="1:6" ht="15.75" x14ac:dyDescent="0.25">
      <c r="A161" s="13">
        <v>9789604990832</v>
      </c>
      <c r="B161" s="18" t="s">
        <v>72</v>
      </c>
      <c r="C161" s="15">
        <v>29</v>
      </c>
      <c r="D161" s="15">
        <f t="shared" si="9"/>
        <v>27.358490566037734</v>
      </c>
      <c r="E161" s="16">
        <v>31.4</v>
      </c>
      <c r="F161" s="17">
        <f t="shared" si="7"/>
        <v>29.622641509433958</v>
      </c>
    </row>
    <row r="162" spans="1:6" ht="15.75" x14ac:dyDescent="0.25">
      <c r="A162" s="13">
        <v>9789606863295</v>
      </c>
      <c r="B162" s="18" t="s">
        <v>226</v>
      </c>
      <c r="C162" s="15">
        <v>14</v>
      </c>
      <c r="D162" s="15">
        <f t="shared" si="9"/>
        <v>13.20754716981132</v>
      </c>
      <c r="E162" s="16">
        <v>15.5</v>
      </c>
      <c r="F162" s="17">
        <f t="shared" si="7"/>
        <v>14.622641509433961</v>
      </c>
    </row>
    <row r="163" spans="1:6" ht="15.75" x14ac:dyDescent="0.25">
      <c r="A163" s="13">
        <v>9789604993468</v>
      </c>
      <c r="B163" s="18" t="s">
        <v>286</v>
      </c>
      <c r="C163" s="15">
        <v>13.3</v>
      </c>
      <c r="D163" s="15">
        <f t="shared" si="9"/>
        <v>12.547169811320755</v>
      </c>
      <c r="E163" s="16">
        <v>14.5</v>
      </c>
      <c r="F163" s="17">
        <f t="shared" si="7"/>
        <v>13.679245283018867</v>
      </c>
    </row>
    <row r="164" spans="1:6" ht="15.75" x14ac:dyDescent="0.25">
      <c r="A164" s="13">
        <v>9789604992799</v>
      </c>
      <c r="B164" s="18" t="s">
        <v>475</v>
      </c>
      <c r="C164" s="15">
        <v>12</v>
      </c>
      <c r="D164" s="14">
        <v>11.32</v>
      </c>
      <c r="E164" s="16">
        <v>12.8</v>
      </c>
      <c r="F164" s="17">
        <f t="shared" si="7"/>
        <v>12.075471698113208</v>
      </c>
    </row>
    <row r="165" spans="1:6" ht="15.75" x14ac:dyDescent="0.25">
      <c r="A165" s="13">
        <v>9789604994724</v>
      </c>
      <c r="B165" s="18" t="s">
        <v>377</v>
      </c>
      <c r="C165" s="15">
        <v>16</v>
      </c>
      <c r="D165" s="15">
        <v>15.09</v>
      </c>
      <c r="E165" s="16">
        <v>17</v>
      </c>
      <c r="F165" s="17">
        <f t="shared" si="7"/>
        <v>16.037735849056602</v>
      </c>
    </row>
    <row r="166" spans="1:6" ht="15.75" x14ac:dyDescent="0.25">
      <c r="A166" s="13">
        <v>9789604991419</v>
      </c>
      <c r="B166" s="18" t="s">
        <v>58</v>
      </c>
      <c r="C166" s="15">
        <v>22.9</v>
      </c>
      <c r="D166" s="15">
        <f>C166/1.06</f>
        <v>21.603773584905657</v>
      </c>
      <c r="E166" s="16">
        <v>25.5</v>
      </c>
      <c r="F166" s="17">
        <f t="shared" si="7"/>
        <v>24.056603773584904</v>
      </c>
    </row>
    <row r="167" spans="1:6" ht="15.75" x14ac:dyDescent="0.25">
      <c r="A167" s="22">
        <v>9789604994120</v>
      </c>
      <c r="B167" s="14" t="s">
        <v>165</v>
      </c>
      <c r="C167" s="15">
        <v>15</v>
      </c>
      <c r="D167" s="15">
        <v>14.15</v>
      </c>
      <c r="E167" s="16">
        <v>16.8</v>
      </c>
      <c r="F167" s="17">
        <f t="shared" si="7"/>
        <v>15.849056603773585</v>
      </c>
    </row>
    <row r="168" spans="1:6" ht="15.75" x14ac:dyDescent="0.25">
      <c r="A168" s="13">
        <v>9789606863721</v>
      </c>
      <c r="B168" s="18" t="s">
        <v>59</v>
      </c>
      <c r="C168" s="15">
        <v>32.9</v>
      </c>
      <c r="D168" s="15">
        <f t="shared" ref="D168:D175" si="10">C168/1.06</f>
        <v>31.037735849056602</v>
      </c>
      <c r="E168" s="16">
        <v>35.5</v>
      </c>
      <c r="F168" s="17">
        <f t="shared" si="7"/>
        <v>33.490566037735846</v>
      </c>
    </row>
    <row r="169" spans="1:6" ht="15.75" x14ac:dyDescent="0.25">
      <c r="A169" s="13">
        <v>9789604993390</v>
      </c>
      <c r="B169" s="14" t="s">
        <v>326</v>
      </c>
      <c r="C169" s="15">
        <v>13.9</v>
      </c>
      <c r="D169" s="15">
        <f t="shared" si="10"/>
        <v>13.113207547169811</v>
      </c>
      <c r="E169" s="16">
        <v>15</v>
      </c>
      <c r="F169" s="17">
        <f t="shared" si="7"/>
        <v>14.150943396226415</v>
      </c>
    </row>
    <row r="170" spans="1:6" ht="15.75" x14ac:dyDescent="0.25">
      <c r="A170" s="13">
        <v>9789604994236</v>
      </c>
      <c r="B170" s="14" t="s">
        <v>48</v>
      </c>
      <c r="C170" s="15">
        <v>25.1</v>
      </c>
      <c r="D170" s="15">
        <f t="shared" si="10"/>
        <v>23.679245283018869</v>
      </c>
      <c r="E170" s="16">
        <v>28</v>
      </c>
      <c r="F170" s="17">
        <f t="shared" si="7"/>
        <v>26.415094339622641</v>
      </c>
    </row>
    <row r="171" spans="1:6" ht="15.75" x14ac:dyDescent="0.25">
      <c r="A171" s="13">
        <v>9789604993741</v>
      </c>
      <c r="B171" s="14" t="s">
        <v>281</v>
      </c>
      <c r="C171" s="15">
        <v>12.6</v>
      </c>
      <c r="D171" s="15">
        <f t="shared" si="10"/>
        <v>11.886792452830187</v>
      </c>
      <c r="E171" s="16">
        <v>13.8</v>
      </c>
      <c r="F171" s="17">
        <f t="shared" si="7"/>
        <v>13.018867924528301</v>
      </c>
    </row>
    <row r="172" spans="1:6" ht="15.75" x14ac:dyDescent="0.25">
      <c r="A172" s="13">
        <v>9789604994977</v>
      </c>
      <c r="B172" s="14" t="s">
        <v>378</v>
      </c>
      <c r="C172" s="15">
        <v>9</v>
      </c>
      <c r="D172" s="15">
        <f t="shared" si="10"/>
        <v>8.4905660377358494</v>
      </c>
      <c r="E172" s="16">
        <v>10</v>
      </c>
      <c r="F172" s="17">
        <f t="shared" si="7"/>
        <v>9.4339622641509422</v>
      </c>
    </row>
    <row r="173" spans="1:6" ht="15.75" x14ac:dyDescent="0.25">
      <c r="A173" s="13">
        <v>9789604990641</v>
      </c>
      <c r="B173" s="18" t="s">
        <v>254</v>
      </c>
      <c r="C173" s="15">
        <v>7.6</v>
      </c>
      <c r="D173" s="15">
        <f t="shared" si="10"/>
        <v>7.1698113207547163</v>
      </c>
      <c r="E173" s="16">
        <v>9</v>
      </c>
      <c r="F173" s="17">
        <f t="shared" si="7"/>
        <v>8.4905660377358494</v>
      </c>
    </row>
    <row r="174" spans="1:6" ht="15.75" x14ac:dyDescent="0.25">
      <c r="A174" s="13">
        <v>9789604990290</v>
      </c>
      <c r="B174" s="18" t="s">
        <v>327</v>
      </c>
      <c r="C174" s="15">
        <v>9.9</v>
      </c>
      <c r="D174" s="15">
        <f t="shared" si="10"/>
        <v>9.3396226415094343</v>
      </c>
      <c r="E174" s="16">
        <v>11</v>
      </c>
      <c r="F174" s="17">
        <f t="shared" si="7"/>
        <v>10.377358490566037</v>
      </c>
    </row>
    <row r="175" spans="1:6" ht="15.75" x14ac:dyDescent="0.25">
      <c r="A175" s="13">
        <v>9789604994182</v>
      </c>
      <c r="B175" s="14" t="s">
        <v>328</v>
      </c>
      <c r="C175" s="15">
        <v>12.9</v>
      </c>
      <c r="D175" s="15">
        <f t="shared" si="10"/>
        <v>12.169811320754716</v>
      </c>
      <c r="E175" s="16">
        <v>14</v>
      </c>
      <c r="F175" s="17">
        <f t="shared" si="7"/>
        <v>13.20754716981132</v>
      </c>
    </row>
    <row r="176" spans="1:6" ht="15.75" x14ac:dyDescent="0.25">
      <c r="A176" s="13">
        <v>9789604993659</v>
      </c>
      <c r="B176" s="18" t="s">
        <v>186</v>
      </c>
      <c r="C176" s="15">
        <v>12</v>
      </c>
      <c r="D176" s="15">
        <v>11.32</v>
      </c>
      <c r="E176" s="16">
        <v>13.7</v>
      </c>
      <c r="F176" s="17">
        <f t="shared" si="7"/>
        <v>12.924528301886792</v>
      </c>
    </row>
    <row r="177" spans="1:236" ht="15.75" x14ac:dyDescent="0.25">
      <c r="A177" s="13">
        <v>9789604992492</v>
      </c>
      <c r="B177" s="18" t="s">
        <v>488</v>
      </c>
      <c r="C177" s="15">
        <v>12.4</v>
      </c>
      <c r="D177" s="15">
        <f>C177/1.06</f>
        <v>11.69811320754717</v>
      </c>
      <c r="E177" s="16">
        <v>13.2</v>
      </c>
      <c r="F177" s="17">
        <f t="shared" si="7"/>
        <v>12.452830188679243</v>
      </c>
    </row>
    <row r="178" spans="1:236" ht="15.75" x14ac:dyDescent="0.25">
      <c r="A178" s="13">
        <v>9789604994526</v>
      </c>
      <c r="B178" s="14" t="s">
        <v>280</v>
      </c>
      <c r="C178" s="15">
        <v>22.9</v>
      </c>
      <c r="D178" s="15">
        <v>21.6</v>
      </c>
      <c r="E178" s="16">
        <v>24.1</v>
      </c>
      <c r="F178" s="17">
        <f t="shared" si="7"/>
        <v>22.735849056603772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</row>
    <row r="179" spans="1:236" ht="15.75" x14ac:dyDescent="0.25">
      <c r="A179" s="13">
        <v>9789604991716</v>
      </c>
      <c r="B179" s="18" t="s">
        <v>118</v>
      </c>
      <c r="C179" s="15">
        <v>25</v>
      </c>
      <c r="D179" s="15">
        <f t="shared" ref="D179:D213" si="11">C179/1.06</f>
        <v>23.584905660377359</v>
      </c>
      <c r="E179" s="16">
        <v>27</v>
      </c>
      <c r="F179" s="17">
        <f t="shared" si="7"/>
        <v>25.471698113207545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</row>
    <row r="180" spans="1:236" ht="15.75" x14ac:dyDescent="0.25">
      <c r="A180" s="13">
        <v>9789604994403</v>
      </c>
      <c r="B180" s="18" t="s">
        <v>523</v>
      </c>
      <c r="C180" s="15">
        <v>13.8</v>
      </c>
      <c r="D180" s="15">
        <f t="shared" si="11"/>
        <v>13.018867924528301</v>
      </c>
      <c r="E180" s="16">
        <v>14.2</v>
      </c>
      <c r="F180" s="17">
        <f t="shared" si="7"/>
        <v>13.396226415094338</v>
      </c>
    </row>
    <row r="181" spans="1:236" ht="15.75" x14ac:dyDescent="0.25">
      <c r="A181" s="13">
        <v>9789604991600</v>
      </c>
      <c r="B181" s="18" t="s">
        <v>287</v>
      </c>
      <c r="C181" s="15">
        <v>11</v>
      </c>
      <c r="D181" s="15">
        <f t="shared" si="11"/>
        <v>10.377358490566037</v>
      </c>
      <c r="E181" s="16">
        <v>12.2</v>
      </c>
      <c r="F181" s="17">
        <f t="shared" si="7"/>
        <v>11.509433962264149</v>
      </c>
    </row>
    <row r="182" spans="1:236" ht="15.75" x14ac:dyDescent="0.25">
      <c r="A182" s="13">
        <v>9789606863097</v>
      </c>
      <c r="B182" s="18" t="s">
        <v>379</v>
      </c>
      <c r="C182" s="15">
        <v>15</v>
      </c>
      <c r="D182" s="15">
        <f t="shared" si="11"/>
        <v>14.150943396226415</v>
      </c>
      <c r="E182" s="16">
        <v>16</v>
      </c>
      <c r="F182" s="17">
        <f t="shared" si="7"/>
        <v>15.094339622641508</v>
      </c>
    </row>
    <row r="183" spans="1:236" ht="15.75" x14ac:dyDescent="0.25">
      <c r="A183" s="13">
        <v>9789604991280</v>
      </c>
      <c r="B183" s="18" t="s">
        <v>448</v>
      </c>
      <c r="C183" s="15">
        <v>11.9</v>
      </c>
      <c r="D183" s="15">
        <f t="shared" si="11"/>
        <v>11.226415094339622</v>
      </c>
      <c r="E183" s="16">
        <v>12.85</v>
      </c>
      <c r="F183" s="17">
        <f t="shared" si="7"/>
        <v>12.122641509433961</v>
      </c>
    </row>
    <row r="184" spans="1:236" ht="15.75" x14ac:dyDescent="0.25">
      <c r="A184" s="13">
        <v>9789604994151</v>
      </c>
      <c r="B184" s="14" t="s">
        <v>151</v>
      </c>
      <c r="C184" s="15">
        <v>18</v>
      </c>
      <c r="D184" s="15">
        <f t="shared" si="11"/>
        <v>16.981132075471699</v>
      </c>
      <c r="E184" s="16">
        <v>19.899999999999999</v>
      </c>
      <c r="F184" s="17">
        <f t="shared" si="7"/>
        <v>18.773584905660375</v>
      </c>
    </row>
    <row r="185" spans="1:236" ht="15.75" x14ac:dyDescent="0.25">
      <c r="A185" s="13">
        <v>9789604994960</v>
      </c>
      <c r="B185" s="14" t="s">
        <v>329</v>
      </c>
      <c r="C185" s="15">
        <v>15.9</v>
      </c>
      <c r="D185" s="15">
        <f t="shared" si="11"/>
        <v>15</v>
      </c>
      <c r="E185" s="16">
        <v>17</v>
      </c>
      <c r="F185" s="17">
        <f t="shared" si="7"/>
        <v>16.037735849056602</v>
      </c>
    </row>
    <row r="186" spans="1:236" ht="15.75" x14ac:dyDescent="0.25">
      <c r="A186" s="13">
        <v>9789606863066</v>
      </c>
      <c r="B186" s="18" t="s">
        <v>380</v>
      </c>
      <c r="C186" s="15">
        <v>14.6</v>
      </c>
      <c r="D186" s="15">
        <f t="shared" si="11"/>
        <v>13.773584905660377</v>
      </c>
      <c r="E186" s="16">
        <v>15.6</v>
      </c>
      <c r="F186" s="17">
        <f t="shared" si="7"/>
        <v>14.716981132075471</v>
      </c>
    </row>
    <row r="187" spans="1:236" ht="15.75" x14ac:dyDescent="0.25">
      <c r="A187" s="13">
        <v>9789604993819</v>
      </c>
      <c r="B187" s="14" t="s">
        <v>330</v>
      </c>
      <c r="C187" s="15">
        <v>14.4</v>
      </c>
      <c r="D187" s="15">
        <f t="shared" si="11"/>
        <v>13.584905660377359</v>
      </c>
      <c r="E187" s="16">
        <v>15.5</v>
      </c>
      <c r="F187" s="17">
        <f t="shared" si="7"/>
        <v>14.622641509433961</v>
      </c>
    </row>
    <row r="188" spans="1:236" ht="15.75" x14ac:dyDescent="0.25">
      <c r="A188" s="13">
        <v>9789604993796</v>
      </c>
      <c r="B188" s="18" t="s">
        <v>38</v>
      </c>
      <c r="C188" s="15">
        <v>24</v>
      </c>
      <c r="D188" s="15">
        <f t="shared" si="11"/>
        <v>22.641509433962263</v>
      </c>
      <c r="E188" s="16">
        <v>27</v>
      </c>
      <c r="F188" s="17">
        <f t="shared" si="7"/>
        <v>25.471698113207545</v>
      </c>
    </row>
    <row r="189" spans="1:236" ht="15.75" x14ac:dyDescent="0.25">
      <c r="A189" s="19">
        <v>9789606760112</v>
      </c>
      <c r="B189" s="20" t="s">
        <v>264</v>
      </c>
      <c r="C189" s="15">
        <v>11.5</v>
      </c>
      <c r="D189" s="15">
        <f t="shared" si="11"/>
        <v>10.849056603773585</v>
      </c>
      <c r="E189" s="16">
        <v>12.8</v>
      </c>
      <c r="F189" s="17">
        <f t="shared" si="7"/>
        <v>12.075471698113208</v>
      </c>
    </row>
    <row r="190" spans="1:236" ht="15.75" x14ac:dyDescent="0.25">
      <c r="A190" s="13" t="s">
        <v>152</v>
      </c>
      <c r="B190" s="14" t="s">
        <v>153</v>
      </c>
      <c r="C190" s="15">
        <v>22.1</v>
      </c>
      <c r="D190" s="15">
        <f t="shared" si="11"/>
        <v>20.849056603773587</v>
      </c>
      <c r="E190" s="16">
        <v>24</v>
      </c>
      <c r="F190" s="17">
        <f t="shared" si="7"/>
        <v>22.641509433962263</v>
      </c>
    </row>
    <row r="191" spans="1:236" ht="15.75" x14ac:dyDescent="0.25">
      <c r="A191" s="13" t="s">
        <v>154</v>
      </c>
      <c r="B191" s="14" t="s">
        <v>155</v>
      </c>
      <c r="C191" s="15">
        <v>22.1</v>
      </c>
      <c r="D191" s="15">
        <f t="shared" si="11"/>
        <v>20.849056603773587</v>
      </c>
      <c r="E191" s="16">
        <v>24</v>
      </c>
      <c r="F191" s="17">
        <f t="shared" si="7"/>
        <v>22.641509433962263</v>
      </c>
    </row>
    <row r="192" spans="1:236" ht="15.75" x14ac:dyDescent="0.25">
      <c r="A192" s="13">
        <v>9789604993987</v>
      </c>
      <c r="B192" s="18" t="s">
        <v>82</v>
      </c>
      <c r="C192" s="15">
        <v>31.9</v>
      </c>
      <c r="D192" s="15">
        <f t="shared" si="11"/>
        <v>30.094339622641506</v>
      </c>
      <c r="E192" s="16">
        <v>34</v>
      </c>
      <c r="F192" s="17">
        <f t="shared" si="7"/>
        <v>32.075471698113205</v>
      </c>
    </row>
    <row r="193" spans="1:6" ht="15.75" x14ac:dyDescent="0.25">
      <c r="A193" s="19">
        <v>9789606760655</v>
      </c>
      <c r="B193" s="20" t="s">
        <v>83</v>
      </c>
      <c r="C193" s="15">
        <v>24.9</v>
      </c>
      <c r="D193" s="15">
        <f t="shared" si="11"/>
        <v>23.490566037735846</v>
      </c>
      <c r="E193" s="16">
        <v>27</v>
      </c>
      <c r="F193" s="17">
        <f t="shared" si="7"/>
        <v>25.471698113207545</v>
      </c>
    </row>
    <row r="194" spans="1:6" ht="15.75" x14ac:dyDescent="0.25">
      <c r="A194" s="13">
        <v>9789606863516</v>
      </c>
      <c r="B194" s="18" t="s">
        <v>279</v>
      </c>
      <c r="C194" s="15">
        <v>20.100000000000001</v>
      </c>
      <c r="D194" s="15">
        <f t="shared" si="11"/>
        <v>18.962264150943398</v>
      </c>
      <c r="E194" s="16">
        <v>21.4</v>
      </c>
      <c r="F194" s="17">
        <f t="shared" ref="F194:F257" si="12">E194/1.06</f>
        <v>20.188679245283016</v>
      </c>
    </row>
    <row r="195" spans="1:6" ht="15.75" x14ac:dyDescent="0.25">
      <c r="A195" s="13">
        <v>9789606863639</v>
      </c>
      <c r="B195" s="18" t="s">
        <v>39</v>
      </c>
      <c r="C195" s="15">
        <v>18</v>
      </c>
      <c r="D195" s="15">
        <f t="shared" si="11"/>
        <v>16.981132075471699</v>
      </c>
      <c r="E195" s="16">
        <v>21</v>
      </c>
      <c r="F195" s="17">
        <f t="shared" si="12"/>
        <v>19.811320754716981</v>
      </c>
    </row>
    <row r="196" spans="1:6" ht="15.75" x14ac:dyDescent="0.25">
      <c r="A196" s="13">
        <v>9789606863301</v>
      </c>
      <c r="B196" s="18" t="s">
        <v>194</v>
      </c>
      <c r="C196" s="15">
        <v>15.2</v>
      </c>
      <c r="D196" s="15">
        <f t="shared" si="11"/>
        <v>14.339622641509433</v>
      </c>
      <c r="E196" s="16">
        <v>16.8</v>
      </c>
      <c r="F196" s="17">
        <f t="shared" si="12"/>
        <v>15.849056603773585</v>
      </c>
    </row>
    <row r="197" spans="1:6" ht="15.75" x14ac:dyDescent="0.25">
      <c r="A197" s="13">
        <v>9789604994298</v>
      </c>
      <c r="B197" s="14" t="s">
        <v>227</v>
      </c>
      <c r="C197" s="15">
        <v>15</v>
      </c>
      <c r="D197" s="15">
        <f t="shared" si="11"/>
        <v>14.150943396226415</v>
      </c>
      <c r="E197" s="16">
        <v>16.5</v>
      </c>
      <c r="F197" s="17">
        <f t="shared" si="12"/>
        <v>15.566037735849056</v>
      </c>
    </row>
    <row r="198" spans="1:6" ht="15.75" x14ac:dyDescent="0.25">
      <c r="A198" s="13">
        <v>9789604992607</v>
      </c>
      <c r="B198" s="18" t="s">
        <v>331</v>
      </c>
      <c r="C198" s="15">
        <v>15.4</v>
      </c>
      <c r="D198" s="15">
        <f t="shared" si="11"/>
        <v>14.528301886792452</v>
      </c>
      <c r="E198" s="16">
        <v>16.5</v>
      </c>
      <c r="F198" s="17">
        <f t="shared" si="12"/>
        <v>15.566037735849056</v>
      </c>
    </row>
    <row r="199" spans="1:6" ht="15.75" x14ac:dyDescent="0.25">
      <c r="A199" s="19">
        <v>9789606760211</v>
      </c>
      <c r="B199" s="20" t="s">
        <v>40</v>
      </c>
      <c r="C199" s="15">
        <v>25</v>
      </c>
      <c r="D199" s="15">
        <f t="shared" si="11"/>
        <v>23.584905660377359</v>
      </c>
      <c r="E199" s="16">
        <v>28</v>
      </c>
      <c r="F199" s="17">
        <f t="shared" si="12"/>
        <v>26.415094339622641</v>
      </c>
    </row>
    <row r="200" spans="1:6" ht="30" x14ac:dyDescent="0.25">
      <c r="A200" s="19">
        <v>9789606760341</v>
      </c>
      <c r="B200" s="23" t="s">
        <v>17</v>
      </c>
      <c r="C200" s="15">
        <v>50</v>
      </c>
      <c r="D200" s="15">
        <f t="shared" si="11"/>
        <v>47.169811320754718</v>
      </c>
      <c r="E200" s="16">
        <v>54</v>
      </c>
      <c r="F200" s="17">
        <f t="shared" si="12"/>
        <v>50.943396226415089</v>
      </c>
    </row>
    <row r="201" spans="1:6" ht="15.75" x14ac:dyDescent="0.25">
      <c r="A201" s="19">
        <v>9789604992409</v>
      </c>
      <c r="B201" s="18" t="s">
        <v>205</v>
      </c>
      <c r="C201" s="15">
        <v>13.9</v>
      </c>
      <c r="D201" s="15">
        <f t="shared" si="11"/>
        <v>13.113207547169811</v>
      </c>
      <c r="E201" s="16">
        <v>15.5</v>
      </c>
      <c r="F201" s="17">
        <f t="shared" si="12"/>
        <v>14.622641509433961</v>
      </c>
    </row>
    <row r="202" spans="1:6" ht="15.75" x14ac:dyDescent="0.25">
      <c r="A202" s="13">
        <v>9789606610209</v>
      </c>
      <c r="B202" s="14" t="s">
        <v>493</v>
      </c>
      <c r="C202" s="15">
        <v>12.1</v>
      </c>
      <c r="D202" s="15">
        <f t="shared" si="11"/>
        <v>11.415094339622641</v>
      </c>
      <c r="E202" s="16">
        <v>12.8</v>
      </c>
      <c r="F202" s="17">
        <f t="shared" si="12"/>
        <v>12.075471698113208</v>
      </c>
    </row>
    <row r="203" spans="1:6" ht="15.75" x14ac:dyDescent="0.25">
      <c r="A203" s="13">
        <v>9789604994205</v>
      </c>
      <c r="B203" s="14" t="s">
        <v>449</v>
      </c>
      <c r="C203" s="15">
        <v>11.9</v>
      </c>
      <c r="D203" s="15">
        <f t="shared" si="11"/>
        <v>11.226415094339622</v>
      </c>
      <c r="E203" s="16">
        <v>12.8</v>
      </c>
      <c r="F203" s="17">
        <f t="shared" si="12"/>
        <v>12.075471698113208</v>
      </c>
    </row>
    <row r="204" spans="1:6" ht="15.75" x14ac:dyDescent="0.25">
      <c r="A204" s="13">
        <v>9789604993307</v>
      </c>
      <c r="B204" s="14" t="s">
        <v>119</v>
      </c>
      <c r="C204" s="15">
        <v>15</v>
      </c>
      <c r="D204" s="15">
        <f t="shared" si="11"/>
        <v>14.150943396226415</v>
      </c>
      <c r="E204" s="16">
        <v>17</v>
      </c>
      <c r="F204" s="17">
        <f t="shared" si="12"/>
        <v>16.037735849056602</v>
      </c>
    </row>
    <row r="205" spans="1:6" ht="15.75" x14ac:dyDescent="0.25">
      <c r="A205" s="13" t="s">
        <v>505</v>
      </c>
      <c r="B205" s="14" t="s">
        <v>506</v>
      </c>
      <c r="C205" s="15">
        <v>11.1</v>
      </c>
      <c r="D205" s="15">
        <f t="shared" si="11"/>
        <v>10.471698113207546</v>
      </c>
      <c r="E205" s="16">
        <v>11.7</v>
      </c>
      <c r="F205" s="17">
        <f t="shared" si="12"/>
        <v>11.037735849056602</v>
      </c>
    </row>
    <row r="206" spans="1:6" ht="15.75" x14ac:dyDescent="0.25">
      <c r="A206" s="19">
        <v>9789604991709</v>
      </c>
      <c r="B206" s="18" t="s">
        <v>332</v>
      </c>
      <c r="C206" s="15">
        <v>15.9</v>
      </c>
      <c r="D206" s="15">
        <f t="shared" si="11"/>
        <v>15</v>
      </c>
      <c r="E206" s="16">
        <v>17</v>
      </c>
      <c r="F206" s="17">
        <f t="shared" si="12"/>
        <v>16.037735849056602</v>
      </c>
    </row>
    <row r="207" spans="1:6" ht="15.75" x14ac:dyDescent="0.25">
      <c r="A207" s="19">
        <v>9789606760242</v>
      </c>
      <c r="B207" s="20" t="s">
        <v>476</v>
      </c>
      <c r="C207" s="15">
        <v>12</v>
      </c>
      <c r="D207" s="15">
        <f t="shared" si="11"/>
        <v>11.320754716981131</v>
      </c>
      <c r="E207" s="16">
        <v>12.8</v>
      </c>
      <c r="F207" s="17">
        <f t="shared" si="12"/>
        <v>12.075471698113208</v>
      </c>
    </row>
    <row r="208" spans="1:6" ht="15.75" x14ac:dyDescent="0.25">
      <c r="A208" s="19">
        <v>9789606760778</v>
      </c>
      <c r="B208" s="18" t="s">
        <v>265</v>
      </c>
      <c r="C208" s="15">
        <v>14.2</v>
      </c>
      <c r="D208" s="15">
        <f t="shared" si="11"/>
        <v>13.396226415094338</v>
      </c>
      <c r="E208" s="16">
        <v>15.5</v>
      </c>
      <c r="F208" s="17">
        <f t="shared" si="12"/>
        <v>14.622641509433961</v>
      </c>
    </row>
    <row r="209" spans="1:6" ht="15.75" x14ac:dyDescent="0.25">
      <c r="A209" s="13">
        <v>9789604992959</v>
      </c>
      <c r="B209" s="14" t="s">
        <v>459</v>
      </c>
      <c r="C209" s="15">
        <v>13.3</v>
      </c>
      <c r="D209" s="15">
        <f t="shared" si="11"/>
        <v>12.547169811320755</v>
      </c>
      <c r="E209" s="16">
        <v>14.2</v>
      </c>
      <c r="F209" s="17">
        <f t="shared" si="12"/>
        <v>13.396226415094338</v>
      </c>
    </row>
    <row r="210" spans="1:6" ht="15.75" x14ac:dyDescent="0.25">
      <c r="A210" s="13">
        <v>9789604995257</v>
      </c>
      <c r="B210" s="14" t="s">
        <v>381</v>
      </c>
      <c r="C210" s="15">
        <v>16</v>
      </c>
      <c r="D210" s="15">
        <f t="shared" si="11"/>
        <v>15.094339622641508</v>
      </c>
      <c r="E210" s="16">
        <v>17</v>
      </c>
      <c r="F210" s="17">
        <f t="shared" si="12"/>
        <v>16.037735849056602</v>
      </c>
    </row>
    <row r="211" spans="1:6" ht="15.75" x14ac:dyDescent="0.25">
      <c r="A211" s="19">
        <v>9789604990078</v>
      </c>
      <c r="B211" s="18" t="s">
        <v>382</v>
      </c>
      <c r="C211" s="15">
        <v>16</v>
      </c>
      <c r="D211" s="15">
        <f t="shared" si="11"/>
        <v>15.094339622641508</v>
      </c>
      <c r="E211" s="16">
        <v>17</v>
      </c>
      <c r="F211" s="17">
        <f t="shared" si="12"/>
        <v>16.037735849056602</v>
      </c>
    </row>
    <row r="212" spans="1:6" ht="15.75" x14ac:dyDescent="0.25">
      <c r="A212" s="19">
        <v>9789604990795</v>
      </c>
      <c r="B212" s="18" t="s">
        <v>166</v>
      </c>
      <c r="C212" s="15">
        <v>21</v>
      </c>
      <c r="D212" s="15">
        <f t="shared" si="11"/>
        <v>19.811320754716981</v>
      </c>
      <c r="E212" s="16">
        <v>22.8</v>
      </c>
      <c r="F212" s="17">
        <f t="shared" si="12"/>
        <v>21.509433962264151</v>
      </c>
    </row>
    <row r="213" spans="1:6" ht="15.75" x14ac:dyDescent="0.25">
      <c r="A213" s="13">
        <v>9879604994212</v>
      </c>
      <c r="B213" s="14" t="s">
        <v>120</v>
      </c>
      <c r="C213" s="15">
        <v>40</v>
      </c>
      <c r="D213" s="15">
        <f t="shared" si="11"/>
        <v>37.735849056603769</v>
      </c>
      <c r="E213" s="16">
        <v>42</v>
      </c>
      <c r="F213" s="17">
        <f t="shared" si="12"/>
        <v>39.622641509433961</v>
      </c>
    </row>
    <row r="214" spans="1:6" ht="15.75" x14ac:dyDescent="0.25">
      <c r="A214" s="13">
        <v>9789604992751</v>
      </c>
      <c r="B214" s="18" t="s">
        <v>195</v>
      </c>
      <c r="C214" s="15">
        <v>23.9</v>
      </c>
      <c r="D214" s="14">
        <v>22.54</v>
      </c>
      <c r="E214" s="16">
        <v>25.5</v>
      </c>
      <c r="F214" s="17">
        <f t="shared" si="12"/>
        <v>24.056603773584904</v>
      </c>
    </row>
    <row r="215" spans="1:6" ht="15.75" x14ac:dyDescent="0.25">
      <c r="A215" s="13">
        <v>9789604991327</v>
      </c>
      <c r="B215" s="18" t="s">
        <v>121</v>
      </c>
      <c r="C215" s="15">
        <v>15</v>
      </c>
      <c r="D215" s="15">
        <f t="shared" ref="D215:D220" si="13">C215/1.06</f>
        <v>14.150943396226415</v>
      </c>
      <c r="E215" s="16">
        <v>17</v>
      </c>
      <c r="F215" s="17">
        <f t="shared" si="12"/>
        <v>16.037735849056602</v>
      </c>
    </row>
    <row r="216" spans="1:6" ht="15.75" x14ac:dyDescent="0.25">
      <c r="A216" s="13">
        <v>9789604994595</v>
      </c>
      <c r="B216" s="14" t="s">
        <v>77</v>
      </c>
      <c r="C216" s="15">
        <v>14.8</v>
      </c>
      <c r="D216" s="15">
        <f t="shared" si="13"/>
        <v>13.962264150943396</v>
      </c>
      <c r="E216" s="16">
        <v>17</v>
      </c>
      <c r="F216" s="17">
        <f t="shared" si="12"/>
        <v>16.037735849056602</v>
      </c>
    </row>
    <row r="217" spans="1:6" ht="15.75" x14ac:dyDescent="0.25">
      <c r="A217" s="13">
        <v>9789604992256</v>
      </c>
      <c r="B217" s="18" t="s">
        <v>333</v>
      </c>
      <c r="C217" s="15">
        <v>13.9</v>
      </c>
      <c r="D217" s="15">
        <f t="shared" si="13"/>
        <v>13.113207547169811</v>
      </c>
      <c r="E217" s="16">
        <v>15</v>
      </c>
      <c r="F217" s="17">
        <f t="shared" si="12"/>
        <v>14.150943396226415</v>
      </c>
    </row>
    <row r="218" spans="1:6" ht="15.75" x14ac:dyDescent="0.25">
      <c r="A218" s="19">
        <v>9789606760358</v>
      </c>
      <c r="B218" s="20" t="s">
        <v>477</v>
      </c>
      <c r="C218" s="15">
        <v>15.2</v>
      </c>
      <c r="D218" s="15">
        <f t="shared" si="13"/>
        <v>14.339622641509433</v>
      </c>
      <c r="E218" s="16">
        <v>16</v>
      </c>
      <c r="F218" s="17">
        <f t="shared" si="12"/>
        <v>15.094339622641508</v>
      </c>
    </row>
    <row r="219" spans="1:6" ht="15.75" x14ac:dyDescent="0.25">
      <c r="A219" s="19">
        <v>9789606863653</v>
      </c>
      <c r="B219" s="20" t="s">
        <v>444</v>
      </c>
      <c r="C219" s="15">
        <v>21.9</v>
      </c>
      <c r="D219" s="15">
        <f t="shared" si="13"/>
        <v>20.660377358490564</v>
      </c>
      <c r="E219" s="16">
        <v>22.8</v>
      </c>
      <c r="F219" s="17">
        <f t="shared" si="12"/>
        <v>21.509433962264151</v>
      </c>
    </row>
    <row r="220" spans="1:6" ht="15.75" x14ac:dyDescent="0.25">
      <c r="A220" s="13">
        <v>9789604992614</v>
      </c>
      <c r="B220" s="18" t="s">
        <v>73</v>
      </c>
      <c r="C220" s="15">
        <v>18.5</v>
      </c>
      <c r="D220" s="15">
        <f t="shared" si="13"/>
        <v>17.452830188679243</v>
      </c>
      <c r="E220" s="16">
        <v>20.9</v>
      </c>
      <c r="F220" s="17">
        <f t="shared" si="12"/>
        <v>19.716981132075471</v>
      </c>
    </row>
    <row r="221" spans="1:6" ht="15.75" x14ac:dyDescent="0.25">
      <c r="A221" s="13">
        <v>9789604994427</v>
      </c>
      <c r="B221" s="18" t="s">
        <v>259</v>
      </c>
      <c r="C221" s="15">
        <v>15</v>
      </c>
      <c r="D221" s="15">
        <v>14.15</v>
      </c>
      <c r="E221" s="16">
        <v>16.399999999999999</v>
      </c>
      <c r="F221" s="17">
        <f t="shared" si="12"/>
        <v>15.471698113207545</v>
      </c>
    </row>
    <row r="222" spans="1:6" ht="15.75" x14ac:dyDescent="0.25">
      <c r="A222" s="13">
        <v>9789604992898</v>
      </c>
      <c r="B222" s="14" t="s">
        <v>228</v>
      </c>
      <c r="C222" s="15">
        <v>9.5</v>
      </c>
      <c r="D222" s="15">
        <f t="shared" ref="D222:D229" si="14">C222/1.06</f>
        <v>8.9622641509433958</v>
      </c>
      <c r="E222" s="16">
        <v>11</v>
      </c>
      <c r="F222" s="17">
        <f t="shared" si="12"/>
        <v>10.377358490566037</v>
      </c>
    </row>
    <row r="223" spans="1:6" ht="15.75" x14ac:dyDescent="0.25">
      <c r="A223" s="19">
        <v>9789606863776</v>
      </c>
      <c r="B223" s="20" t="s">
        <v>229</v>
      </c>
      <c r="C223" s="15">
        <v>14</v>
      </c>
      <c r="D223" s="15">
        <f t="shared" si="14"/>
        <v>13.20754716981132</v>
      </c>
      <c r="E223" s="16">
        <v>15.5</v>
      </c>
      <c r="F223" s="17">
        <f t="shared" si="12"/>
        <v>14.622641509433961</v>
      </c>
    </row>
    <row r="224" spans="1:6" ht="15.75" x14ac:dyDescent="0.25">
      <c r="A224" s="19">
        <v>9789604990085</v>
      </c>
      <c r="B224" s="20" t="s">
        <v>84</v>
      </c>
      <c r="C224" s="15">
        <v>22.9</v>
      </c>
      <c r="D224" s="15">
        <f t="shared" si="14"/>
        <v>21.603773584905657</v>
      </c>
      <c r="E224" s="16">
        <v>25</v>
      </c>
      <c r="F224" s="17">
        <f t="shared" si="12"/>
        <v>23.584905660377359</v>
      </c>
    </row>
    <row r="225" spans="1:236" ht="15.75" x14ac:dyDescent="0.25">
      <c r="A225" s="13">
        <v>9789604993628</v>
      </c>
      <c r="B225" s="18" t="s">
        <v>450</v>
      </c>
      <c r="C225" s="15">
        <v>13.9</v>
      </c>
      <c r="D225" s="15">
        <f t="shared" si="14"/>
        <v>13.113207547169811</v>
      </c>
      <c r="E225" s="16">
        <v>14.8</v>
      </c>
      <c r="F225" s="17">
        <f t="shared" si="12"/>
        <v>13.962264150943396</v>
      </c>
    </row>
    <row r="226" spans="1:236" ht="15.75" x14ac:dyDescent="0.25">
      <c r="A226" s="13">
        <v>9789604993901</v>
      </c>
      <c r="B226" s="18" t="s">
        <v>383</v>
      </c>
      <c r="C226" s="15">
        <v>15</v>
      </c>
      <c r="D226" s="15">
        <f t="shared" si="14"/>
        <v>14.150943396226415</v>
      </c>
      <c r="E226" s="16">
        <v>16</v>
      </c>
      <c r="F226" s="17">
        <f t="shared" si="12"/>
        <v>15.094339622641508</v>
      </c>
    </row>
    <row r="227" spans="1:236" ht="15.75" x14ac:dyDescent="0.25">
      <c r="A227" s="13">
        <v>9789604991228</v>
      </c>
      <c r="B227" s="18" t="s">
        <v>384</v>
      </c>
      <c r="C227" s="15">
        <v>12</v>
      </c>
      <c r="D227" s="15">
        <f t="shared" si="14"/>
        <v>11.320754716981131</v>
      </c>
      <c r="E227" s="16">
        <v>13</v>
      </c>
      <c r="F227" s="17">
        <f t="shared" si="12"/>
        <v>12.264150943396226</v>
      </c>
    </row>
    <row r="228" spans="1:236" ht="15.75" x14ac:dyDescent="0.25">
      <c r="A228" s="19">
        <v>9789606760372</v>
      </c>
      <c r="B228" s="20" t="s">
        <v>385</v>
      </c>
      <c r="C228" s="15">
        <v>12</v>
      </c>
      <c r="D228" s="15">
        <f t="shared" si="14"/>
        <v>11.320754716981131</v>
      </c>
      <c r="E228" s="16">
        <v>13</v>
      </c>
      <c r="F228" s="17">
        <f t="shared" si="12"/>
        <v>12.264150943396226</v>
      </c>
    </row>
    <row r="229" spans="1:236" ht="15.75" x14ac:dyDescent="0.25">
      <c r="A229" s="19">
        <v>9789604993369</v>
      </c>
      <c r="B229" s="20" t="s">
        <v>19</v>
      </c>
      <c r="C229" s="15">
        <v>40</v>
      </c>
      <c r="D229" s="15">
        <f t="shared" si="14"/>
        <v>37.735849056603769</v>
      </c>
      <c r="E229" s="16">
        <v>43.8</v>
      </c>
      <c r="F229" s="17">
        <f t="shared" si="12"/>
        <v>41.320754716981128</v>
      </c>
    </row>
    <row r="230" spans="1:236" ht="15.75" x14ac:dyDescent="0.25">
      <c r="A230" s="13">
        <v>9789604993789</v>
      </c>
      <c r="B230" s="18" t="s">
        <v>41</v>
      </c>
      <c r="C230" s="15">
        <v>28</v>
      </c>
      <c r="D230" s="14">
        <v>26.42</v>
      </c>
      <c r="E230" s="16">
        <v>31</v>
      </c>
      <c r="F230" s="17">
        <f t="shared" si="12"/>
        <v>29.245283018867923</v>
      </c>
    </row>
    <row r="231" spans="1:236" ht="15.75" x14ac:dyDescent="0.25">
      <c r="A231" s="13">
        <v>9789604991143</v>
      </c>
      <c r="B231" s="20" t="s">
        <v>156</v>
      </c>
      <c r="C231" s="15">
        <v>16.600000000000001</v>
      </c>
      <c r="D231" s="15">
        <f t="shared" ref="D231:D255" si="15">C231/1.06</f>
        <v>15.660377358490567</v>
      </c>
      <c r="E231" s="16">
        <v>18.5</v>
      </c>
      <c r="F231" s="17">
        <f t="shared" si="12"/>
        <v>17.452830188679243</v>
      </c>
    </row>
    <row r="232" spans="1:236" ht="15.75" x14ac:dyDescent="0.25">
      <c r="A232" s="13">
        <v>9789604993833</v>
      </c>
      <c r="B232" s="14" t="s">
        <v>386</v>
      </c>
      <c r="C232" s="15">
        <v>12.9</v>
      </c>
      <c r="D232" s="15">
        <f t="shared" si="15"/>
        <v>12.169811320754716</v>
      </c>
      <c r="E232" s="16">
        <v>13.9</v>
      </c>
      <c r="F232" s="17">
        <f t="shared" si="12"/>
        <v>13.113207547169811</v>
      </c>
    </row>
    <row r="233" spans="1:236" ht="15.75" x14ac:dyDescent="0.25">
      <c r="A233" s="13">
        <v>9789604993666</v>
      </c>
      <c r="B233" s="18" t="s">
        <v>334</v>
      </c>
      <c r="C233" s="15">
        <v>13.4</v>
      </c>
      <c r="D233" s="15">
        <f t="shared" si="15"/>
        <v>12.641509433962264</v>
      </c>
      <c r="E233" s="16">
        <v>14.5</v>
      </c>
      <c r="F233" s="17">
        <f t="shared" si="12"/>
        <v>13.679245283018867</v>
      </c>
    </row>
    <row r="234" spans="1:236" ht="15.75" x14ac:dyDescent="0.25">
      <c r="A234" s="13">
        <v>9789604993086</v>
      </c>
      <c r="B234" s="14" t="s">
        <v>387</v>
      </c>
      <c r="C234" s="15">
        <v>16</v>
      </c>
      <c r="D234" s="15">
        <f t="shared" si="15"/>
        <v>15.094339622641508</v>
      </c>
      <c r="E234" s="16">
        <v>17</v>
      </c>
      <c r="F234" s="17">
        <f t="shared" si="12"/>
        <v>16.037735849056602</v>
      </c>
    </row>
    <row r="235" spans="1:236" ht="15.75" x14ac:dyDescent="0.25">
      <c r="A235" s="13">
        <v>9789604992010</v>
      </c>
      <c r="B235" s="20" t="s">
        <v>299</v>
      </c>
      <c r="C235" s="15">
        <v>17.899999999999999</v>
      </c>
      <c r="D235" s="15">
        <f t="shared" si="15"/>
        <v>16.886792452830186</v>
      </c>
      <c r="E235" s="16">
        <v>19</v>
      </c>
      <c r="F235" s="17">
        <f t="shared" si="12"/>
        <v>17.924528301886792</v>
      </c>
    </row>
    <row r="236" spans="1:236" ht="15.75" x14ac:dyDescent="0.25">
      <c r="A236" s="13">
        <v>9789604991105</v>
      </c>
      <c r="B236" s="20" t="s">
        <v>42</v>
      </c>
      <c r="C236" s="15">
        <v>32</v>
      </c>
      <c r="D236" s="15">
        <f t="shared" si="15"/>
        <v>30.188679245283016</v>
      </c>
      <c r="E236" s="16">
        <v>35</v>
      </c>
      <c r="F236" s="17">
        <f t="shared" si="12"/>
        <v>33.018867924528301</v>
      </c>
    </row>
    <row r="237" spans="1:236" s="3" customFormat="1" ht="15.75" x14ac:dyDescent="0.25">
      <c r="A237" s="13">
        <v>9789606863011</v>
      </c>
      <c r="B237" s="18" t="s">
        <v>55</v>
      </c>
      <c r="C237" s="15">
        <v>30.3</v>
      </c>
      <c r="D237" s="15">
        <f t="shared" si="15"/>
        <v>28.584905660377359</v>
      </c>
      <c r="E237" s="16">
        <v>33</v>
      </c>
      <c r="F237" s="17">
        <f t="shared" si="12"/>
        <v>31.132075471698112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</row>
    <row r="238" spans="1:236" s="3" customFormat="1" ht="15.75" x14ac:dyDescent="0.25">
      <c r="A238" s="19">
        <v>9789606760624</v>
      </c>
      <c r="B238" s="20" t="s">
        <v>182</v>
      </c>
      <c r="C238" s="15">
        <v>35.299999999999997</v>
      </c>
      <c r="D238" s="15">
        <f t="shared" si="15"/>
        <v>33.301886792452827</v>
      </c>
      <c r="E238" s="16">
        <v>37</v>
      </c>
      <c r="F238" s="17">
        <f t="shared" si="12"/>
        <v>34.905660377358487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</row>
    <row r="239" spans="1:236" s="3" customFormat="1" ht="15.75" x14ac:dyDescent="0.25">
      <c r="A239" s="13">
        <v>9789604993376</v>
      </c>
      <c r="B239" s="18" t="s">
        <v>230</v>
      </c>
      <c r="C239" s="15">
        <v>14</v>
      </c>
      <c r="D239" s="15">
        <f t="shared" si="15"/>
        <v>13.20754716981132</v>
      </c>
      <c r="E239" s="16">
        <v>15.5</v>
      </c>
      <c r="F239" s="17">
        <f t="shared" si="12"/>
        <v>14.622641509433961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</row>
    <row r="240" spans="1:236" s="3" customFormat="1" ht="15.75" x14ac:dyDescent="0.25">
      <c r="A240" s="13">
        <v>9789606863455</v>
      </c>
      <c r="B240" s="18" t="s">
        <v>122</v>
      </c>
      <c r="C240" s="15">
        <v>27</v>
      </c>
      <c r="D240" s="15">
        <f t="shared" si="15"/>
        <v>25.471698113207545</v>
      </c>
      <c r="E240" s="16">
        <v>29</v>
      </c>
      <c r="F240" s="17">
        <f t="shared" si="12"/>
        <v>27.358490566037734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</row>
    <row r="241" spans="1:236" s="3" customFormat="1" ht="15.75" x14ac:dyDescent="0.25">
      <c r="A241" s="13">
        <v>9789604993727</v>
      </c>
      <c r="B241" s="18" t="s">
        <v>85</v>
      </c>
      <c r="C241" s="15">
        <v>30.9</v>
      </c>
      <c r="D241" s="15">
        <f t="shared" si="15"/>
        <v>29.150943396226413</v>
      </c>
      <c r="E241" s="16">
        <v>33</v>
      </c>
      <c r="F241" s="17">
        <f t="shared" si="12"/>
        <v>31.132075471698112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</row>
    <row r="242" spans="1:236" ht="15.75" x14ac:dyDescent="0.25">
      <c r="A242" s="13">
        <v>9789604990139</v>
      </c>
      <c r="B242" s="18" t="s">
        <v>123</v>
      </c>
      <c r="C242" s="15">
        <v>28</v>
      </c>
      <c r="D242" s="15">
        <f t="shared" si="15"/>
        <v>26.415094339622641</v>
      </c>
      <c r="E242" s="16">
        <v>30</v>
      </c>
      <c r="F242" s="17">
        <f t="shared" si="12"/>
        <v>28.30188679245283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</row>
    <row r="243" spans="1:236" ht="15.75" x14ac:dyDescent="0.25">
      <c r="A243" s="13">
        <v>9789604994823</v>
      </c>
      <c r="B243" s="18" t="s">
        <v>86</v>
      </c>
      <c r="C243" s="15">
        <v>26.9</v>
      </c>
      <c r="D243" s="15">
        <f t="shared" si="15"/>
        <v>25.377358490566035</v>
      </c>
      <c r="E243" s="16">
        <v>29</v>
      </c>
      <c r="F243" s="17">
        <f t="shared" si="12"/>
        <v>27.358490566037734</v>
      </c>
    </row>
    <row r="244" spans="1:236" ht="15.75" x14ac:dyDescent="0.25">
      <c r="A244" s="13">
        <v>9789606863387</v>
      </c>
      <c r="B244" s="18" t="s">
        <v>167</v>
      </c>
      <c r="C244" s="15">
        <v>26.2</v>
      </c>
      <c r="D244" s="15">
        <f t="shared" si="15"/>
        <v>24.716981132075471</v>
      </c>
      <c r="E244" s="16">
        <v>28</v>
      </c>
      <c r="F244" s="17">
        <f t="shared" si="12"/>
        <v>26.415094339622641</v>
      </c>
    </row>
    <row r="245" spans="1:236" ht="15.75" x14ac:dyDescent="0.25">
      <c r="A245" s="13">
        <v>9789606863394</v>
      </c>
      <c r="B245" s="18" t="s">
        <v>266</v>
      </c>
      <c r="C245" s="15">
        <v>15.2</v>
      </c>
      <c r="D245" s="15">
        <f t="shared" si="15"/>
        <v>14.339622641509433</v>
      </c>
      <c r="E245" s="16">
        <v>16.5</v>
      </c>
      <c r="F245" s="17">
        <f t="shared" si="12"/>
        <v>15.566037735849056</v>
      </c>
    </row>
    <row r="246" spans="1:236" ht="15.75" x14ac:dyDescent="0.25">
      <c r="A246" s="13">
        <v>9789604991112</v>
      </c>
      <c r="B246" s="18" t="s">
        <v>34</v>
      </c>
      <c r="C246" s="15">
        <v>33.9</v>
      </c>
      <c r="D246" s="15">
        <f t="shared" si="15"/>
        <v>31.981132075471695</v>
      </c>
      <c r="E246" s="16">
        <v>37</v>
      </c>
      <c r="F246" s="17">
        <f t="shared" si="12"/>
        <v>34.905660377358487</v>
      </c>
    </row>
    <row r="247" spans="1:236" ht="15.75" x14ac:dyDescent="0.25">
      <c r="A247" s="13">
        <v>9789604992560</v>
      </c>
      <c r="B247" s="18" t="s">
        <v>231</v>
      </c>
      <c r="C247" s="15">
        <v>14</v>
      </c>
      <c r="D247" s="15">
        <f t="shared" si="15"/>
        <v>13.20754716981132</v>
      </c>
      <c r="E247" s="16">
        <v>15.5</v>
      </c>
      <c r="F247" s="17">
        <f t="shared" si="12"/>
        <v>14.622641509433961</v>
      </c>
    </row>
    <row r="248" spans="1:236" ht="15.75" x14ac:dyDescent="0.25">
      <c r="A248" s="13">
        <v>9789604992652</v>
      </c>
      <c r="B248" s="18" t="s">
        <v>206</v>
      </c>
      <c r="C248" s="15">
        <v>15.4</v>
      </c>
      <c r="D248" s="15">
        <f t="shared" si="15"/>
        <v>14.528301886792452</v>
      </c>
      <c r="E248" s="16">
        <v>17</v>
      </c>
      <c r="F248" s="17">
        <f t="shared" si="12"/>
        <v>16.037735849056602</v>
      </c>
    </row>
    <row r="249" spans="1:236" ht="15.75" x14ac:dyDescent="0.25">
      <c r="A249" s="13">
        <v>9789604994243</v>
      </c>
      <c r="B249" s="18" t="s">
        <v>157</v>
      </c>
      <c r="C249" s="15">
        <v>25.1</v>
      </c>
      <c r="D249" s="15">
        <f t="shared" si="15"/>
        <v>23.679245283018869</v>
      </c>
      <c r="E249" s="16">
        <v>27</v>
      </c>
      <c r="F249" s="17">
        <f t="shared" si="12"/>
        <v>25.471698113207545</v>
      </c>
    </row>
    <row r="250" spans="1:236" ht="21" customHeight="1" x14ac:dyDescent="0.25">
      <c r="A250" s="13">
        <v>9789604991365</v>
      </c>
      <c r="B250" s="18" t="s">
        <v>232</v>
      </c>
      <c r="C250" s="15">
        <v>19.899999999999999</v>
      </c>
      <c r="D250" s="15">
        <f t="shared" si="15"/>
        <v>18.773584905660375</v>
      </c>
      <c r="E250" s="16">
        <v>21.4</v>
      </c>
      <c r="F250" s="17">
        <f t="shared" si="12"/>
        <v>20.188679245283016</v>
      </c>
    </row>
    <row r="251" spans="1:236" ht="21" customHeight="1" x14ac:dyDescent="0.25">
      <c r="A251" s="13">
        <v>9789604993932</v>
      </c>
      <c r="B251" s="14" t="s">
        <v>87</v>
      </c>
      <c r="C251" s="15">
        <v>22.9</v>
      </c>
      <c r="D251" s="15">
        <f t="shared" si="15"/>
        <v>21.603773584905657</v>
      </c>
      <c r="E251" s="16">
        <v>25</v>
      </c>
      <c r="F251" s="17">
        <f t="shared" si="12"/>
        <v>23.584905660377359</v>
      </c>
    </row>
    <row r="252" spans="1:236" ht="21" customHeight="1" x14ac:dyDescent="0.25">
      <c r="A252" s="19">
        <v>9789604992867</v>
      </c>
      <c r="B252" s="21" t="s">
        <v>388</v>
      </c>
      <c r="C252" s="15">
        <v>16</v>
      </c>
      <c r="D252" s="15">
        <f t="shared" si="15"/>
        <v>15.094339622641508</v>
      </c>
      <c r="E252" s="16">
        <v>17</v>
      </c>
      <c r="F252" s="17">
        <f t="shared" si="12"/>
        <v>16.037735849056602</v>
      </c>
    </row>
    <row r="253" spans="1:236" ht="21" customHeight="1" x14ac:dyDescent="0.25">
      <c r="A253" s="13">
        <v>9789604990498</v>
      </c>
      <c r="B253" s="18" t="s">
        <v>196</v>
      </c>
      <c r="C253" s="15">
        <v>23.9</v>
      </c>
      <c r="D253" s="15">
        <f t="shared" si="15"/>
        <v>22.547169811320753</v>
      </c>
      <c r="E253" s="16">
        <v>25.5</v>
      </c>
      <c r="F253" s="17">
        <f t="shared" si="12"/>
        <v>24.056603773584904</v>
      </c>
    </row>
    <row r="254" spans="1:236" ht="15.75" x14ac:dyDescent="0.25">
      <c r="A254" s="13">
        <v>9789606863523</v>
      </c>
      <c r="B254" s="18" t="s">
        <v>300</v>
      </c>
      <c r="C254" s="15">
        <v>12.7</v>
      </c>
      <c r="D254" s="15">
        <f t="shared" si="15"/>
        <v>11.981132075471697</v>
      </c>
      <c r="E254" s="16">
        <v>13.8</v>
      </c>
      <c r="F254" s="17">
        <f t="shared" si="12"/>
        <v>13.018867924528301</v>
      </c>
    </row>
    <row r="255" spans="1:236" ht="15.75" x14ac:dyDescent="0.25">
      <c r="A255" s="13">
        <v>9789604991099</v>
      </c>
      <c r="B255" s="18" t="s">
        <v>142</v>
      </c>
      <c r="C255" s="15">
        <v>20.9</v>
      </c>
      <c r="D255" s="15">
        <f t="shared" si="15"/>
        <v>19.716981132075471</v>
      </c>
      <c r="E255" s="16">
        <v>22.8</v>
      </c>
      <c r="F255" s="17">
        <f t="shared" si="12"/>
        <v>21.509433962264151</v>
      </c>
    </row>
    <row r="256" spans="1:236" ht="15.75" x14ac:dyDescent="0.25">
      <c r="A256" s="19">
        <v>9789604992775</v>
      </c>
      <c r="B256" s="21" t="s">
        <v>363</v>
      </c>
      <c r="C256" s="15">
        <v>18.8</v>
      </c>
      <c r="D256" s="21">
        <v>17.73</v>
      </c>
      <c r="E256" s="16">
        <v>19.899999999999999</v>
      </c>
      <c r="F256" s="17">
        <f t="shared" si="12"/>
        <v>18.773584905660375</v>
      </c>
    </row>
    <row r="257" spans="1:236" ht="15.75" x14ac:dyDescent="0.25">
      <c r="A257" s="13">
        <v>9789604991129</v>
      </c>
      <c r="B257" s="18" t="s">
        <v>389</v>
      </c>
      <c r="C257" s="15">
        <v>18.899999999999999</v>
      </c>
      <c r="D257" s="15">
        <f t="shared" ref="D257:D274" si="16">C257/1.06</f>
        <v>17.830188679245282</v>
      </c>
      <c r="E257" s="16">
        <v>19.899999999999999</v>
      </c>
      <c r="F257" s="17">
        <f t="shared" si="12"/>
        <v>18.773584905660375</v>
      </c>
    </row>
    <row r="258" spans="1:236" ht="15.75" x14ac:dyDescent="0.25">
      <c r="A258" s="13">
        <v>9789604990054</v>
      </c>
      <c r="B258" s="18" t="s">
        <v>288</v>
      </c>
      <c r="C258" s="15">
        <v>12.4</v>
      </c>
      <c r="D258" s="15">
        <f t="shared" si="16"/>
        <v>11.69811320754717</v>
      </c>
      <c r="E258" s="16">
        <v>13.6</v>
      </c>
      <c r="F258" s="17">
        <f t="shared" ref="F258:F321" si="17">E258/1.06</f>
        <v>12.830188679245282</v>
      </c>
    </row>
    <row r="259" spans="1:236" ht="15.75" x14ac:dyDescent="0.25">
      <c r="A259" s="13">
        <v>9789604991587</v>
      </c>
      <c r="B259" s="18" t="s">
        <v>335</v>
      </c>
      <c r="C259" s="15">
        <v>6.9</v>
      </c>
      <c r="D259" s="15">
        <f t="shared" si="16"/>
        <v>6.5094339622641506</v>
      </c>
      <c r="E259" s="16">
        <v>8</v>
      </c>
      <c r="F259" s="17">
        <f t="shared" si="17"/>
        <v>7.5471698113207539</v>
      </c>
    </row>
    <row r="260" spans="1:236" ht="15.75" x14ac:dyDescent="0.25">
      <c r="A260" s="13">
        <v>9789604990917</v>
      </c>
      <c r="B260" s="18" t="s">
        <v>390</v>
      </c>
      <c r="C260" s="15">
        <v>16</v>
      </c>
      <c r="D260" s="15">
        <f t="shared" si="16"/>
        <v>15.094339622641508</v>
      </c>
      <c r="E260" s="16">
        <v>17</v>
      </c>
      <c r="F260" s="17">
        <f t="shared" si="17"/>
        <v>16.037735849056602</v>
      </c>
    </row>
    <row r="261" spans="1:236" ht="15.75" x14ac:dyDescent="0.25">
      <c r="A261" s="13">
        <v>9789606863424</v>
      </c>
      <c r="B261" s="18" t="s">
        <v>124</v>
      </c>
      <c r="C261" s="15">
        <v>12</v>
      </c>
      <c r="D261" s="15">
        <f t="shared" si="16"/>
        <v>11.320754716981131</v>
      </c>
      <c r="E261" s="16">
        <v>14</v>
      </c>
      <c r="F261" s="17">
        <f t="shared" si="17"/>
        <v>13.20754716981132</v>
      </c>
    </row>
    <row r="262" spans="1:236" ht="15.75" x14ac:dyDescent="0.25">
      <c r="A262" s="13">
        <v>9789606863264</v>
      </c>
      <c r="B262" s="18" t="s">
        <v>460</v>
      </c>
      <c r="C262" s="15">
        <v>20.100000000000001</v>
      </c>
      <c r="D262" s="15">
        <f t="shared" si="16"/>
        <v>18.962264150943398</v>
      </c>
      <c r="E262" s="16">
        <v>21</v>
      </c>
      <c r="F262" s="17">
        <f t="shared" si="17"/>
        <v>19.811320754716981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</row>
    <row r="263" spans="1:236" ht="15.75" x14ac:dyDescent="0.25">
      <c r="A263" s="19">
        <v>9789606760426</v>
      </c>
      <c r="B263" s="20" t="s">
        <v>461</v>
      </c>
      <c r="C263" s="15">
        <v>16.100000000000001</v>
      </c>
      <c r="D263" s="15">
        <f t="shared" si="16"/>
        <v>15.188679245283019</v>
      </c>
      <c r="E263" s="16">
        <v>17</v>
      </c>
      <c r="F263" s="17">
        <f t="shared" si="17"/>
        <v>16.037735849056602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</row>
    <row r="264" spans="1:236" ht="15.75" x14ac:dyDescent="0.25">
      <c r="A264" s="13">
        <v>9789606863882</v>
      </c>
      <c r="B264" s="18" t="s">
        <v>158</v>
      </c>
      <c r="C264" s="15">
        <v>28</v>
      </c>
      <c r="D264" s="15">
        <f t="shared" si="16"/>
        <v>26.415094339622641</v>
      </c>
      <c r="E264" s="16">
        <v>29.9</v>
      </c>
      <c r="F264" s="17">
        <f t="shared" si="17"/>
        <v>28.207547169811317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</row>
    <row r="265" spans="1:236" ht="15.75" x14ac:dyDescent="0.25">
      <c r="A265" s="13">
        <v>9789604993543</v>
      </c>
      <c r="B265" s="14" t="s">
        <v>159</v>
      </c>
      <c r="C265" s="15">
        <v>18</v>
      </c>
      <c r="D265" s="15">
        <f t="shared" si="16"/>
        <v>16.981132075471699</v>
      </c>
      <c r="E265" s="16">
        <v>19.899999999999999</v>
      </c>
      <c r="F265" s="17">
        <f t="shared" si="17"/>
        <v>18.773584905660375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</row>
    <row r="266" spans="1:236" ht="15.75" x14ac:dyDescent="0.25">
      <c r="A266" s="19">
        <v>9789604991303</v>
      </c>
      <c r="B266" s="20" t="s">
        <v>336</v>
      </c>
      <c r="C266" s="15">
        <v>15.9</v>
      </c>
      <c r="D266" s="15">
        <f t="shared" si="16"/>
        <v>15</v>
      </c>
      <c r="E266" s="16">
        <v>17</v>
      </c>
      <c r="F266" s="17">
        <f t="shared" si="17"/>
        <v>16.037735849056602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</row>
    <row r="267" spans="1:236" ht="15.75" x14ac:dyDescent="0.25">
      <c r="A267" s="19">
        <v>9789604992188</v>
      </c>
      <c r="B267" s="20" t="s">
        <v>391</v>
      </c>
      <c r="C267" s="15">
        <v>15</v>
      </c>
      <c r="D267" s="15">
        <f t="shared" si="16"/>
        <v>14.150943396226415</v>
      </c>
      <c r="E267" s="16">
        <v>16</v>
      </c>
      <c r="F267" s="17">
        <f t="shared" si="17"/>
        <v>15.094339622641508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</row>
    <row r="268" spans="1:236" ht="15.75" x14ac:dyDescent="0.25">
      <c r="A268" s="19">
        <v>9789604990962</v>
      </c>
      <c r="B268" s="20" t="s">
        <v>392</v>
      </c>
      <c r="C268" s="15">
        <v>9</v>
      </c>
      <c r="D268" s="15">
        <f t="shared" si="16"/>
        <v>8.4905660377358494</v>
      </c>
      <c r="E268" s="16">
        <v>10</v>
      </c>
      <c r="F268" s="17">
        <f t="shared" si="17"/>
        <v>9.4339622641509422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</row>
    <row r="269" spans="1:236" ht="15.75" x14ac:dyDescent="0.25">
      <c r="A269" s="19">
        <v>9789604992669</v>
      </c>
      <c r="B269" s="21" t="s">
        <v>18</v>
      </c>
      <c r="C269" s="15">
        <v>64</v>
      </c>
      <c r="D269" s="15">
        <f t="shared" si="16"/>
        <v>60.377358490566031</v>
      </c>
      <c r="E269" s="16">
        <v>68</v>
      </c>
      <c r="F269" s="17">
        <f t="shared" si="17"/>
        <v>64.15094339622641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</row>
    <row r="270" spans="1:236" ht="15.75" x14ac:dyDescent="0.25">
      <c r="A270" s="13">
        <v>9789604991983</v>
      </c>
      <c r="B270" s="18" t="s">
        <v>499</v>
      </c>
      <c r="C270" s="15">
        <v>8.3000000000000007</v>
      </c>
      <c r="D270" s="15">
        <f t="shared" si="16"/>
        <v>7.8301886792452837</v>
      </c>
      <c r="E270" s="16">
        <v>9</v>
      </c>
      <c r="F270" s="17">
        <f t="shared" si="17"/>
        <v>8.4905660377358494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</row>
    <row r="271" spans="1:236" ht="15.75" x14ac:dyDescent="0.25">
      <c r="A271" s="13">
        <v>9789604994199</v>
      </c>
      <c r="B271" s="14" t="s">
        <v>160</v>
      </c>
      <c r="C271" s="15">
        <v>25.1</v>
      </c>
      <c r="D271" s="15">
        <f t="shared" si="16"/>
        <v>23.679245283018869</v>
      </c>
      <c r="E271" s="16">
        <v>27</v>
      </c>
      <c r="F271" s="17">
        <f t="shared" si="17"/>
        <v>25.471698113207545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</row>
    <row r="272" spans="1:236" ht="15.75" x14ac:dyDescent="0.25">
      <c r="A272" s="13">
        <v>9789606863585</v>
      </c>
      <c r="B272" s="18" t="s">
        <v>301</v>
      </c>
      <c r="C272" s="15">
        <v>16.899999999999999</v>
      </c>
      <c r="D272" s="15">
        <f t="shared" si="16"/>
        <v>15.943396226415093</v>
      </c>
      <c r="E272" s="16">
        <v>18</v>
      </c>
      <c r="F272" s="17">
        <f t="shared" si="17"/>
        <v>16.981132075471699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</row>
    <row r="273" spans="1:236" ht="15.75" x14ac:dyDescent="0.25">
      <c r="A273" s="13">
        <v>9789604990955</v>
      </c>
      <c r="B273" s="18" t="s">
        <v>393</v>
      </c>
      <c r="C273" s="15">
        <v>11</v>
      </c>
      <c r="D273" s="15">
        <f t="shared" si="16"/>
        <v>10.377358490566037</v>
      </c>
      <c r="E273" s="16">
        <v>12</v>
      </c>
      <c r="F273" s="17">
        <f t="shared" si="17"/>
        <v>11.320754716981131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</row>
    <row r="274" spans="1:236" ht="15.75" x14ac:dyDescent="0.25">
      <c r="A274" s="13">
        <v>9789604990030</v>
      </c>
      <c r="B274" s="18" t="s">
        <v>337</v>
      </c>
      <c r="C274" s="15">
        <v>10.9</v>
      </c>
      <c r="D274" s="15">
        <f t="shared" si="16"/>
        <v>10.283018867924529</v>
      </c>
      <c r="E274" s="16">
        <v>12</v>
      </c>
      <c r="F274" s="17">
        <f t="shared" si="17"/>
        <v>11.320754716981131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</row>
    <row r="275" spans="1:236" ht="15.75" x14ac:dyDescent="0.25">
      <c r="A275" s="22">
        <v>9789604994113</v>
      </c>
      <c r="B275" s="14" t="s">
        <v>187</v>
      </c>
      <c r="C275" s="15">
        <v>15</v>
      </c>
      <c r="D275" s="15">
        <v>14.15</v>
      </c>
      <c r="E275" s="16">
        <v>16.7</v>
      </c>
      <c r="F275" s="17">
        <f t="shared" si="17"/>
        <v>15.754716981132074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</row>
    <row r="276" spans="1:236" ht="15.75" x14ac:dyDescent="0.25">
      <c r="A276" s="13">
        <v>9789604992003</v>
      </c>
      <c r="B276" s="18" t="s">
        <v>338</v>
      </c>
      <c r="C276" s="15">
        <v>14.9</v>
      </c>
      <c r="D276" s="15">
        <f t="shared" ref="D276:D307" si="18">C276/1.06</f>
        <v>14.056603773584905</v>
      </c>
      <c r="E276" s="16">
        <v>16</v>
      </c>
      <c r="F276" s="17">
        <f t="shared" si="17"/>
        <v>15.094339622641508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</row>
    <row r="277" spans="1:236" ht="15.75" x14ac:dyDescent="0.25">
      <c r="A277" s="13">
        <v>9789606760693</v>
      </c>
      <c r="B277" s="18" t="s">
        <v>60</v>
      </c>
      <c r="C277" s="15">
        <v>40.4</v>
      </c>
      <c r="D277" s="15">
        <f t="shared" si="18"/>
        <v>38.113207547169807</v>
      </c>
      <c r="E277" s="16">
        <v>43</v>
      </c>
      <c r="F277" s="17">
        <f t="shared" si="17"/>
        <v>40.566037735849058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</row>
    <row r="278" spans="1:236" ht="15.75" x14ac:dyDescent="0.25">
      <c r="A278" s="13">
        <v>9789606863899</v>
      </c>
      <c r="B278" s="18" t="s">
        <v>507</v>
      </c>
      <c r="C278" s="15">
        <v>14.9</v>
      </c>
      <c r="D278" s="15">
        <f t="shared" si="18"/>
        <v>14.056603773584905</v>
      </c>
      <c r="E278" s="16">
        <v>15.5</v>
      </c>
      <c r="F278" s="17">
        <f t="shared" si="17"/>
        <v>14.622641509433961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</row>
    <row r="279" spans="1:236" ht="12.75" customHeight="1" x14ac:dyDescent="0.25">
      <c r="A279" s="13">
        <v>9789606863363</v>
      </c>
      <c r="B279" s="18" t="s">
        <v>168</v>
      </c>
      <c r="C279" s="15">
        <v>25.2</v>
      </c>
      <c r="D279" s="15">
        <f t="shared" si="18"/>
        <v>23.773584905660375</v>
      </c>
      <c r="E279" s="16">
        <v>27</v>
      </c>
      <c r="F279" s="17">
        <f t="shared" si="17"/>
        <v>25.471698113207545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</row>
    <row r="280" spans="1:236" ht="15.75" x14ac:dyDescent="0.25">
      <c r="A280" s="13">
        <v>9789604994342</v>
      </c>
      <c r="B280" s="14" t="s">
        <v>214</v>
      </c>
      <c r="C280" s="15">
        <v>16.600000000000001</v>
      </c>
      <c r="D280" s="15">
        <f t="shared" si="18"/>
        <v>15.660377358490567</v>
      </c>
      <c r="E280" s="16">
        <v>18.2</v>
      </c>
      <c r="F280" s="17">
        <f t="shared" si="17"/>
        <v>17.169811320754715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</row>
    <row r="281" spans="1:236" ht="15.75" x14ac:dyDescent="0.25">
      <c r="A281" s="13">
        <v>9789604990146</v>
      </c>
      <c r="B281" s="18" t="s">
        <v>302</v>
      </c>
      <c r="C281" s="15">
        <v>22.9</v>
      </c>
      <c r="D281" s="15">
        <f t="shared" si="18"/>
        <v>21.603773584905657</v>
      </c>
      <c r="E281" s="16">
        <v>24</v>
      </c>
      <c r="F281" s="17">
        <f t="shared" si="17"/>
        <v>22.641509433962263</v>
      </c>
    </row>
    <row r="282" spans="1:236" ht="15.75" x14ac:dyDescent="0.25">
      <c r="A282" s="13">
        <v>9789604992997</v>
      </c>
      <c r="B282" s="14" t="s">
        <v>43</v>
      </c>
      <c r="C282" s="15">
        <v>60</v>
      </c>
      <c r="D282" s="15">
        <f t="shared" si="18"/>
        <v>56.60377358490566</v>
      </c>
      <c r="E282" s="16">
        <v>63</v>
      </c>
      <c r="F282" s="17">
        <f t="shared" si="17"/>
        <v>59.433962264150942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</row>
    <row r="283" spans="1:236" ht="15.75" x14ac:dyDescent="0.25">
      <c r="A283" s="13">
        <v>9789604990153</v>
      </c>
      <c r="B283" s="18" t="s">
        <v>63</v>
      </c>
      <c r="C283" s="15">
        <v>51.9</v>
      </c>
      <c r="D283" s="15">
        <f t="shared" si="18"/>
        <v>48.96226415094339</v>
      </c>
      <c r="E283" s="16">
        <v>54.4</v>
      </c>
      <c r="F283" s="17">
        <f t="shared" si="17"/>
        <v>51.320754716981128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</row>
    <row r="284" spans="1:236" ht="15.75" x14ac:dyDescent="0.25">
      <c r="A284" s="13">
        <v>9789604992683</v>
      </c>
      <c r="B284" s="18" t="s">
        <v>233</v>
      </c>
      <c r="C284" s="15">
        <v>21</v>
      </c>
      <c r="D284" s="15">
        <f t="shared" si="18"/>
        <v>19.811320754716981</v>
      </c>
      <c r="E284" s="16">
        <v>22.5</v>
      </c>
      <c r="F284" s="17">
        <f t="shared" si="17"/>
        <v>21.226415094339622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</row>
    <row r="285" spans="1:236" ht="15.75" x14ac:dyDescent="0.25">
      <c r="A285" s="13">
        <v>9789604991235</v>
      </c>
      <c r="B285" s="18" t="s">
        <v>125</v>
      </c>
      <c r="C285" s="15">
        <v>15</v>
      </c>
      <c r="D285" s="15">
        <f t="shared" si="18"/>
        <v>14.150943396226415</v>
      </c>
      <c r="E285" s="16">
        <v>17</v>
      </c>
      <c r="F285" s="17">
        <f t="shared" si="17"/>
        <v>16.037735849056602</v>
      </c>
    </row>
    <row r="286" spans="1:236" ht="15.75" x14ac:dyDescent="0.25">
      <c r="A286" s="13">
        <v>9789604992539</v>
      </c>
      <c r="B286" s="18" t="s">
        <v>169</v>
      </c>
      <c r="C286" s="15">
        <v>19</v>
      </c>
      <c r="D286" s="15">
        <f t="shared" si="18"/>
        <v>17.924528301886792</v>
      </c>
      <c r="E286" s="16">
        <v>20.8</v>
      </c>
      <c r="F286" s="17">
        <f t="shared" si="17"/>
        <v>19.622641509433961</v>
      </c>
    </row>
    <row r="287" spans="1:236" ht="15.75" x14ac:dyDescent="0.25">
      <c r="A287" s="13">
        <v>9789604992232</v>
      </c>
      <c r="B287" s="18" t="s">
        <v>88</v>
      </c>
      <c r="C287" s="15">
        <v>31.9</v>
      </c>
      <c r="D287" s="15">
        <f t="shared" si="18"/>
        <v>30.094339622641506</v>
      </c>
      <c r="E287" s="16">
        <v>34</v>
      </c>
      <c r="F287" s="17">
        <f t="shared" si="17"/>
        <v>32.075471698113205</v>
      </c>
    </row>
    <row r="288" spans="1:236" ht="15.75" x14ac:dyDescent="0.25">
      <c r="A288" s="13">
        <v>9789604992171</v>
      </c>
      <c r="B288" s="18" t="s">
        <v>289</v>
      </c>
      <c r="C288" s="15">
        <v>13</v>
      </c>
      <c r="D288" s="15">
        <f t="shared" si="18"/>
        <v>12.264150943396226</v>
      </c>
      <c r="E288" s="16">
        <v>14.2</v>
      </c>
      <c r="F288" s="17">
        <f t="shared" si="17"/>
        <v>13.396226415094338</v>
      </c>
    </row>
    <row r="289" spans="1:6" ht="15.75" x14ac:dyDescent="0.25">
      <c r="A289" s="13">
        <v>9789604993574</v>
      </c>
      <c r="B289" s="14" t="s">
        <v>339</v>
      </c>
      <c r="C289" s="15">
        <v>9.9</v>
      </c>
      <c r="D289" s="15">
        <f t="shared" si="18"/>
        <v>9.3396226415094343</v>
      </c>
      <c r="E289" s="16">
        <v>11</v>
      </c>
      <c r="F289" s="17">
        <f t="shared" si="17"/>
        <v>10.377358490566037</v>
      </c>
    </row>
    <row r="290" spans="1:6" ht="15.75" x14ac:dyDescent="0.25">
      <c r="A290" s="13">
        <v>9789604991921</v>
      </c>
      <c r="B290" s="18" t="s">
        <v>207</v>
      </c>
      <c r="C290" s="15">
        <v>13.9</v>
      </c>
      <c r="D290" s="15">
        <f t="shared" si="18"/>
        <v>13.113207547169811</v>
      </c>
      <c r="E290" s="16">
        <v>15.5</v>
      </c>
      <c r="F290" s="17">
        <f t="shared" si="17"/>
        <v>14.622641509433961</v>
      </c>
    </row>
    <row r="291" spans="1:6" ht="15.75" x14ac:dyDescent="0.25">
      <c r="A291" s="13">
        <v>9789604990986</v>
      </c>
      <c r="B291" s="18" t="s">
        <v>64</v>
      </c>
      <c r="C291" s="15">
        <v>27.5</v>
      </c>
      <c r="D291" s="15">
        <f t="shared" si="18"/>
        <v>25.943396226415093</v>
      </c>
      <c r="E291" s="16">
        <v>30</v>
      </c>
      <c r="F291" s="17">
        <f t="shared" si="17"/>
        <v>28.30188679245283</v>
      </c>
    </row>
    <row r="292" spans="1:6" ht="15.75" x14ac:dyDescent="0.25">
      <c r="A292" s="13">
        <v>9789604993208</v>
      </c>
      <c r="B292" s="14" t="s">
        <v>303</v>
      </c>
      <c r="C292" s="15">
        <v>17.399999999999999</v>
      </c>
      <c r="D292" s="15">
        <f t="shared" si="18"/>
        <v>16.415094339622641</v>
      </c>
      <c r="E292" s="16">
        <v>18.5</v>
      </c>
      <c r="F292" s="17">
        <f t="shared" si="17"/>
        <v>17.452830188679243</v>
      </c>
    </row>
    <row r="293" spans="1:6" ht="15.75" x14ac:dyDescent="0.25">
      <c r="A293" s="13">
        <v>9789604994373</v>
      </c>
      <c r="B293" s="18" t="s">
        <v>522</v>
      </c>
      <c r="C293" s="15">
        <v>10.6</v>
      </c>
      <c r="D293" s="15">
        <f t="shared" si="18"/>
        <v>10</v>
      </c>
      <c r="E293" s="16">
        <v>11</v>
      </c>
      <c r="F293" s="17">
        <f t="shared" si="17"/>
        <v>10.377358490566037</v>
      </c>
    </row>
    <row r="294" spans="1:6" ht="15.75" x14ac:dyDescent="0.25">
      <c r="A294" s="13">
        <v>9789604994632</v>
      </c>
      <c r="B294" s="14" t="s">
        <v>500</v>
      </c>
      <c r="C294" s="15">
        <v>14.8</v>
      </c>
      <c r="D294" s="15">
        <f t="shared" si="18"/>
        <v>13.962264150943396</v>
      </c>
      <c r="E294" s="16">
        <v>15.5</v>
      </c>
      <c r="F294" s="17">
        <f t="shared" si="17"/>
        <v>14.622641509433961</v>
      </c>
    </row>
    <row r="295" spans="1:6" ht="15.75" x14ac:dyDescent="0.25">
      <c r="A295" s="13">
        <v>9789604993581</v>
      </c>
      <c r="B295" s="14" t="s">
        <v>508</v>
      </c>
      <c r="C295" s="15">
        <v>8.9</v>
      </c>
      <c r="D295" s="15">
        <f t="shared" si="18"/>
        <v>8.3962264150943398</v>
      </c>
      <c r="E295" s="16">
        <v>9.5</v>
      </c>
      <c r="F295" s="17">
        <f t="shared" si="17"/>
        <v>8.9622641509433958</v>
      </c>
    </row>
    <row r="296" spans="1:6" ht="15.75" x14ac:dyDescent="0.25">
      <c r="A296" s="13">
        <v>9789604994694</v>
      </c>
      <c r="B296" s="14" t="s">
        <v>394</v>
      </c>
      <c r="C296" s="15">
        <v>10</v>
      </c>
      <c r="D296" s="15">
        <f t="shared" si="18"/>
        <v>9.4339622641509422</v>
      </c>
      <c r="E296" s="16">
        <v>11</v>
      </c>
      <c r="F296" s="17">
        <f t="shared" si="17"/>
        <v>10.377358490566037</v>
      </c>
    </row>
    <row r="297" spans="1:6" ht="15.75" x14ac:dyDescent="0.25">
      <c r="A297" s="13">
        <v>9789604991167</v>
      </c>
      <c r="B297" s="18" t="s">
        <v>478</v>
      </c>
      <c r="C297" s="15">
        <v>13.2</v>
      </c>
      <c r="D297" s="15">
        <f t="shared" si="18"/>
        <v>12.452830188679243</v>
      </c>
      <c r="E297" s="16">
        <v>14</v>
      </c>
      <c r="F297" s="17">
        <f t="shared" si="17"/>
        <v>13.20754716981132</v>
      </c>
    </row>
    <row r="298" spans="1:6" ht="15.75" x14ac:dyDescent="0.25">
      <c r="A298" s="13">
        <v>9789606863578</v>
      </c>
      <c r="B298" s="18" t="s">
        <v>208</v>
      </c>
      <c r="C298" s="15">
        <v>13.9</v>
      </c>
      <c r="D298" s="15">
        <f t="shared" si="18"/>
        <v>13.113207547169811</v>
      </c>
      <c r="E298" s="16">
        <v>15.5</v>
      </c>
      <c r="F298" s="17">
        <f t="shared" si="17"/>
        <v>14.622641509433961</v>
      </c>
    </row>
    <row r="299" spans="1:6" ht="15.75" x14ac:dyDescent="0.25">
      <c r="A299" s="19">
        <v>9789604991891</v>
      </c>
      <c r="B299" s="20" t="s">
        <v>340</v>
      </c>
      <c r="C299" s="15">
        <v>12.9</v>
      </c>
      <c r="D299" s="15">
        <f t="shared" si="18"/>
        <v>12.169811320754716</v>
      </c>
      <c r="E299" s="16">
        <v>14</v>
      </c>
      <c r="F299" s="17">
        <f t="shared" si="17"/>
        <v>13.20754716981132</v>
      </c>
    </row>
    <row r="300" spans="1:6" ht="15.75" x14ac:dyDescent="0.25">
      <c r="A300" s="13">
        <v>9789604994670</v>
      </c>
      <c r="B300" s="14" t="s">
        <v>395</v>
      </c>
      <c r="C300" s="15">
        <v>13</v>
      </c>
      <c r="D300" s="15">
        <f t="shared" si="18"/>
        <v>12.264150943396226</v>
      </c>
      <c r="E300" s="16">
        <v>14</v>
      </c>
      <c r="F300" s="17">
        <f t="shared" si="17"/>
        <v>13.20754716981132</v>
      </c>
    </row>
    <row r="301" spans="1:6" ht="15.75" x14ac:dyDescent="0.25">
      <c r="A301" s="19">
        <v>9789604990979</v>
      </c>
      <c r="B301" s="20" t="s">
        <v>341</v>
      </c>
      <c r="C301" s="15">
        <v>15.9</v>
      </c>
      <c r="D301" s="15">
        <f t="shared" si="18"/>
        <v>15</v>
      </c>
      <c r="E301" s="16">
        <v>17</v>
      </c>
      <c r="F301" s="17">
        <f t="shared" si="17"/>
        <v>16.037735849056602</v>
      </c>
    </row>
    <row r="302" spans="1:6" ht="15.75" x14ac:dyDescent="0.25">
      <c r="A302" s="13">
        <v>9789606610073</v>
      </c>
      <c r="B302" s="21" t="s">
        <v>179</v>
      </c>
      <c r="C302" s="15">
        <v>18.100000000000001</v>
      </c>
      <c r="D302" s="15">
        <f t="shared" si="18"/>
        <v>17.075471698113208</v>
      </c>
      <c r="E302" s="16">
        <v>19.899999999999999</v>
      </c>
      <c r="F302" s="17">
        <f t="shared" si="17"/>
        <v>18.773584905660375</v>
      </c>
    </row>
    <row r="303" spans="1:6" ht="15.75" x14ac:dyDescent="0.25">
      <c r="A303" s="19">
        <v>9789604991181</v>
      </c>
      <c r="B303" s="20" t="s">
        <v>209</v>
      </c>
      <c r="C303" s="15">
        <v>13.9</v>
      </c>
      <c r="D303" s="15">
        <f t="shared" si="18"/>
        <v>13.113207547169811</v>
      </c>
      <c r="E303" s="16">
        <v>15.5</v>
      </c>
      <c r="F303" s="17">
        <f t="shared" si="17"/>
        <v>14.622641509433961</v>
      </c>
    </row>
    <row r="304" spans="1:6" ht="15.75" x14ac:dyDescent="0.25">
      <c r="A304" s="19">
        <v>9789604990672</v>
      </c>
      <c r="B304" s="20" t="s">
        <v>28</v>
      </c>
      <c r="C304" s="15">
        <v>16.600000000000001</v>
      </c>
      <c r="D304" s="15">
        <f t="shared" si="18"/>
        <v>15.660377358490567</v>
      </c>
      <c r="E304" s="16">
        <v>19.899999999999999</v>
      </c>
      <c r="F304" s="17">
        <f t="shared" si="17"/>
        <v>18.773584905660375</v>
      </c>
    </row>
    <row r="305" spans="1:6" ht="15.75" x14ac:dyDescent="0.25">
      <c r="A305" s="13">
        <v>9789606760907</v>
      </c>
      <c r="B305" s="18" t="s">
        <v>69</v>
      </c>
      <c r="C305" s="15">
        <v>30.3</v>
      </c>
      <c r="D305" s="15">
        <f t="shared" si="18"/>
        <v>28.584905660377359</v>
      </c>
      <c r="E305" s="16">
        <v>32.799999999999997</v>
      </c>
      <c r="F305" s="17">
        <f t="shared" si="17"/>
        <v>30.943396226415089</v>
      </c>
    </row>
    <row r="306" spans="1:6" ht="15.75" x14ac:dyDescent="0.25">
      <c r="A306" s="13">
        <v>9789606610240</v>
      </c>
      <c r="B306" s="18" t="s">
        <v>396</v>
      </c>
      <c r="C306" s="15">
        <v>12</v>
      </c>
      <c r="D306" s="15">
        <f t="shared" si="18"/>
        <v>11.320754716981131</v>
      </c>
      <c r="E306" s="16">
        <v>13</v>
      </c>
      <c r="F306" s="17">
        <f t="shared" si="17"/>
        <v>12.264150943396226</v>
      </c>
    </row>
    <row r="307" spans="1:6" ht="15.75" x14ac:dyDescent="0.25">
      <c r="A307" s="13">
        <v>9789606863431</v>
      </c>
      <c r="B307" s="18" t="s">
        <v>397</v>
      </c>
      <c r="C307" s="15">
        <v>14</v>
      </c>
      <c r="D307" s="15">
        <f t="shared" si="18"/>
        <v>13.20754716981132</v>
      </c>
      <c r="E307" s="16">
        <v>15</v>
      </c>
      <c r="F307" s="17">
        <f t="shared" si="17"/>
        <v>14.150943396226415</v>
      </c>
    </row>
    <row r="308" spans="1:6" ht="15.75" x14ac:dyDescent="0.25">
      <c r="A308" s="13">
        <v>9789604993437</v>
      </c>
      <c r="B308" s="14" t="s">
        <v>398</v>
      </c>
      <c r="C308" s="15">
        <v>13</v>
      </c>
      <c r="D308" s="15">
        <f t="shared" ref="D308:D326" si="19">C308/1.06</f>
        <v>12.264150943396226</v>
      </c>
      <c r="E308" s="16">
        <v>14</v>
      </c>
      <c r="F308" s="17">
        <f t="shared" si="17"/>
        <v>13.20754716981132</v>
      </c>
    </row>
    <row r="309" spans="1:6" ht="15.75" x14ac:dyDescent="0.25">
      <c r="A309" s="13">
        <v>9789604993802</v>
      </c>
      <c r="B309" s="14" t="s">
        <v>234</v>
      </c>
      <c r="C309" s="15">
        <v>15</v>
      </c>
      <c r="D309" s="15">
        <f t="shared" si="19"/>
        <v>14.150943396226415</v>
      </c>
      <c r="E309" s="16">
        <v>16.5</v>
      </c>
      <c r="F309" s="17">
        <f t="shared" si="17"/>
        <v>15.566037735849056</v>
      </c>
    </row>
    <row r="310" spans="1:6" ht="15.75" x14ac:dyDescent="0.25">
      <c r="A310" s="13">
        <v>9789604990344</v>
      </c>
      <c r="B310" s="20" t="s">
        <v>278</v>
      </c>
      <c r="C310" s="15">
        <v>14.9</v>
      </c>
      <c r="D310" s="15">
        <f t="shared" si="19"/>
        <v>14.056603773584905</v>
      </c>
      <c r="E310" s="16">
        <v>16.2</v>
      </c>
      <c r="F310" s="17">
        <f t="shared" si="17"/>
        <v>15.283018867924527</v>
      </c>
    </row>
    <row r="311" spans="1:6" ht="15.75" x14ac:dyDescent="0.25">
      <c r="A311" s="13">
        <v>9789604991570</v>
      </c>
      <c r="B311" s="20" t="s">
        <v>399</v>
      </c>
      <c r="C311" s="15">
        <v>18.899999999999999</v>
      </c>
      <c r="D311" s="15">
        <f t="shared" si="19"/>
        <v>17.830188679245282</v>
      </c>
      <c r="E311" s="16">
        <v>19.899999999999999</v>
      </c>
      <c r="F311" s="17">
        <f t="shared" si="17"/>
        <v>18.773584905660375</v>
      </c>
    </row>
    <row r="312" spans="1:6" ht="15.75" x14ac:dyDescent="0.25">
      <c r="A312" s="19">
        <v>9789606760754</v>
      </c>
      <c r="B312" s="20" t="s">
        <v>267</v>
      </c>
      <c r="C312" s="15">
        <v>15.2</v>
      </c>
      <c r="D312" s="15">
        <f t="shared" si="19"/>
        <v>14.339622641509433</v>
      </c>
      <c r="E312" s="16">
        <v>16.5</v>
      </c>
      <c r="F312" s="17">
        <f t="shared" si="17"/>
        <v>15.566037735849056</v>
      </c>
    </row>
    <row r="313" spans="1:6" ht="15.75" x14ac:dyDescent="0.25">
      <c r="A313" s="13">
        <v>9789604993611</v>
      </c>
      <c r="B313" s="18" t="s">
        <v>126</v>
      </c>
      <c r="C313" s="15">
        <v>19</v>
      </c>
      <c r="D313" s="15">
        <f t="shared" si="19"/>
        <v>17.924528301886792</v>
      </c>
      <c r="E313" s="16">
        <v>21</v>
      </c>
      <c r="F313" s="17">
        <f t="shared" si="17"/>
        <v>19.811320754716981</v>
      </c>
    </row>
    <row r="314" spans="1:6" ht="15.75" x14ac:dyDescent="0.25">
      <c r="A314" s="13">
        <v>9789606863332</v>
      </c>
      <c r="B314" s="18" t="s">
        <v>479</v>
      </c>
      <c r="C314" s="15">
        <v>17.2</v>
      </c>
      <c r="D314" s="15">
        <f t="shared" si="19"/>
        <v>16.226415094339622</v>
      </c>
      <c r="E314" s="16">
        <v>18</v>
      </c>
      <c r="F314" s="17">
        <f t="shared" si="17"/>
        <v>16.981132075471699</v>
      </c>
    </row>
    <row r="315" spans="1:6" ht="15.75" x14ac:dyDescent="0.25">
      <c r="A315" s="13">
        <v>9789604993178</v>
      </c>
      <c r="B315" s="14" t="s">
        <v>509</v>
      </c>
      <c r="C315" s="15">
        <v>9.4</v>
      </c>
      <c r="D315" s="15">
        <f t="shared" si="19"/>
        <v>8.8679245283018862</v>
      </c>
      <c r="E315" s="16">
        <v>10</v>
      </c>
      <c r="F315" s="17">
        <f t="shared" si="17"/>
        <v>9.4339622641509422</v>
      </c>
    </row>
    <row r="316" spans="1:6" ht="15.75" x14ac:dyDescent="0.25">
      <c r="A316" s="13">
        <v>9789604994267</v>
      </c>
      <c r="B316" s="14" t="s">
        <v>74</v>
      </c>
      <c r="C316" s="15">
        <v>30</v>
      </c>
      <c r="D316" s="15">
        <f t="shared" si="19"/>
        <v>28.30188679245283</v>
      </c>
      <c r="E316" s="16">
        <v>32.4</v>
      </c>
      <c r="F316" s="17">
        <f t="shared" si="17"/>
        <v>30.566037735849054</v>
      </c>
    </row>
    <row r="317" spans="1:6" ht="15.75" x14ac:dyDescent="0.25">
      <c r="A317" s="13">
        <v>9789604993635</v>
      </c>
      <c r="B317" s="14" t="s">
        <v>170</v>
      </c>
      <c r="C317" s="15">
        <v>18</v>
      </c>
      <c r="D317" s="15">
        <f t="shared" si="19"/>
        <v>16.981132075471699</v>
      </c>
      <c r="E317" s="16">
        <v>19.8</v>
      </c>
      <c r="F317" s="17">
        <f t="shared" si="17"/>
        <v>18.679245283018869</v>
      </c>
    </row>
    <row r="318" spans="1:6" ht="15.75" x14ac:dyDescent="0.25">
      <c r="A318" s="13">
        <v>9786185110468</v>
      </c>
      <c r="B318" s="18" t="s">
        <v>400</v>
      </c>
      <c r="C318" s="15">
        <v>10</v>
      </c>
      <c r="D318" s="15">
        <f t="shared" si="19"/>
        <v>9.4339622641509422</v>
      </c>
      <c r="E318" s="16">
        <v>11</v>
      </c>
      <c r="F318" s="17">
        <f t="shared" si="17"/>
        <v>10.377358490566037</v>
      </c>
    </row>
    <row r="319" spans="1:6" ht="15.75" x14ac:dyDescent="0.25">
      <c r="A319" s="13">
        <v>9789606863240</v>
      </c>
      <c r="B319" s="18" t="s">
        <v>462</v>
      </c>
      <c r="C319" s="15">
        <v>17.100000000000001</v>
      </c>
      <c r="D319" s="15">
        <f t="shared" si="19"/>
        <v>16.132075471698112</v>
      </c>
      <c r="E319" s="16">
        <v>18</v>
      </c>
      <c r="F319" s="17">
        <f t="shared" si="17"/>
        <v>16.981132075471699</v>
      </c>
    </row>
    <row r="320" spans="1:6" ht="15.75" x14ac:dyDescent="0.25">
      <c r="A320" s="13">
        <v>9789606760952</v>
      </c>
      <c r="B320" s="18" t="s">
        <v>180</v>
      </c>
      <c r="C320" s="15">
        <v>18.100000000000001</v>
      </c>
      <c r="D320" s="15">
        <f t="shared" si="19"/>
        <v>17.075471698113208</v>
      </c>
      <c r="E320" s="16">
        <v>19.899999999999999</v>
      </c>
      <c r="F320" s="17">
        <f t="shared" si="17"/>
        <v>18.773584905660375</v>
      </c>
    </row>
    <row r="321" spans="1:236" ht="15.75" x14ac:dyDescent="0.25">
      <c r="A321" s="13">
        <v>9789604993406</v>
      </c>
      <c r="B321" s="18" t="s">
        <v>210</v>
      </c>
      <c r="C321" s="15">
        <v>14.9</v>
      </c>
      <c r="D321" s="15">
        <f t="shared" si="19"/>
        <v>14.056603773584905</v>
      </c>
      <c r="E321" s="16">
        <v>16.5</v>
      </c>
      <c r="F321" s="17">
        <f t="shared" si="17"/>
        <v>15.566037735849056</v>
      </c>
    </row>
    <row r="322" spans="1:236" ht="15.75" x14ac:dyDescent="0.25">
      <c r="A322" s="13">
        <v>9789604991945</v>
      </c>
      <c r="B322" s="18" t="s">
        <v>44</v>
      </c>
      <c r="C322" s="15">
        <v>48</v>
      </c>
      <c r="D322" s="15">
        <f t="shared" si="19"/>
        <v>45.283018867924525</v>
      </c>
      <c r="E322" s="16">
        <v>51</v>
      </c>
      <c r="F322" s="17">
        <f t="shared" ref="F322:F385" si="20">E322/1.06</f>
        <v>48.113207547169807</v>
      </c>
    </row>
    <row r="323" spans="1:236" ht="15.75" x14ac:dyDescent="0.25">
      <c r="A323" s="13">
        <v>9789606863110</v>
      </c>
      <c r="B323" s="18" t="s">
        <v>443</v>
      </c>
      <c r="C323" s="15">
        <v>13.05</v>
      </c>
      <c r="D323" s="15">
        <f t="shared" si="19"/>
        <v>12.311320754716981</v>
      </c>
      <c r="E323" s="16">
        <v>14</v>
      </c>
      <c r="F323" s="17">
        <f t="shared" si="20"/>
        <v>13.20754716981132</v>
      </c>
    </row>
    <row r="324" spans="1:236" ht="15.75" x14ac:dyDescent="0.25">
      <c r="A324" s="13">
        <v>9789604994014</v>
      </c>
      <c r="B324" s="18" t="s">
        <v>510</v>
      </c>
      <c r="C324" s="15">
        <v>14.9</v>
      </c>
      <c r="D324" s="15">
        <f t="shared" si="19"/>
        <v>14.056603773584905</v>
      </c>
      <c r="E324" s="16">
        <v>15.5</v>
      </c>
      <c r="F324" s="17">
        <f t="shared" si="20"/>
        <v>14.622641509433961</v>
      </c>
    </row>
    <row r="325" spans="1:236" s="3" customFormat="1" ht="15.75" x14ac:dyDescent="0.25">
      <c r="A325" s="13">
        <v>9789604990870</v>
      </c>
      <c r="B325" s="18" t="s">
        <v>197</v>
      </c>
      <c r="C325" s="15">
        <v>20.9</v>
      </c>
      <c r="D325" s="15">
        <f t="shared" si="19"/>
        <v>19.716981132075471</v>
      </c>
      <c r="E325" s="16">
        <v>22.5</v>
      </c>
      <c r="F325" s="17">
        <f t="shared" si="20"/>
        <v>21.226415094339622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</row>
    <row r="326" spans="1:236" ht="15.75" x14ac:dyDescent="0.25">
      <c r="A326" s="13">
        <v>9789604992935</v>
      </c>
      <c r="B326" s="14" t="s">
        <v>171</v>
      </c>
      <c r="C326" s="15">
        <v>21</v>
      </c>
      <c r="D326" s="15">
        <f t="shared" si="19"/>
        <v>19.811320754716981</v>
      </c>
      <c r="E326" s="16">
        <v>22.8</v>
      </c>
      <c r="F326" s="17">
        <f t="shared" si="20"/>
        <v>21.509433962264151</v>
      </c>
    </row>
    <row r="327" spans="1:236" ht="15.75" x14ac:dyDescent="0.25">
      <c r="A327" s="13">
        <v>9789604992744</v>
      </c>
      <c r="B327" s="18" t="s">
        <v>342</v>
      </c>
      <c r="C327" s="15">
        <v>14.4</v>
      </c>
      <c r="D327" s="14">
        <v>13.58</v>
      </c>
      <c r="E327" s="16">
        <v>15.5</v>
      </c>
      <c r="F327" s="17">
        <f t="shared" si="20"/>
        <v>14.622641509433961</v>
      </c>
    </row>
    <row r="328" spans="1:236" ht="15.75" x14ac:dyDescent="0.25">
      <c r="A328" s="13">
        <v>9789604993499</v>
      </c>
      <c r="B328" s="18" t="s">
        <v>401</v>
      </c>
      <c r="C328" s="15">
        <v>16</v>
      </c>
      <c r="D328" s="15">
        <f t="shared" ref="D328:D352" si="21">C328/1.06</f>
        <v>15.094339622641508</v>
      </c>
      <c r="E328" s="16">
        <v>17</v>
      </c>
      <c r="F328" s="17">
        <f t="shared" si="20"/>
        <v>16.037735849056602</v>
      </c>
    </row>
    <row r="329" spans="1:236" ht="15.75" x14ac:dyDescent="0.25">
      <c r="A329" s="13">
        <v>9789606760976</v>
      </c>
      <c r="B329" s="18" t="s">
        <v>489</v>
      </c>
      <c r="C329" s="15">
        <v>13.4</v>
      </c>
      <c r="D329" s="15">
        <f t="shared" si="21"/>
        <v>12.641509433962264</v>
      </c>
      <c r="E329" s="16">
        <v>14.2</v>
      </c>
      <c r="F329" s="17">
        <f t="shared" si="20"/>
        <v>13.396226415094338</v>
      </c>
    </row>
    <row r="330" spans="1:236" ht="15.75" x14ac:dyDescent="0.25">
      <c r="A330" s="13">
        <v>9789606863929</v>
      </c>
      <c r="B330" s="18" t="s">
        <v>402</v>
      </c>
      <c r="C330" s="15">
        <v>18</v>
      </c>
      <c r="D330" s="15">
        <f t="shared" si="21"/>
        <v>16.981132075471699</v>
      </c>
      <c r="E330" s="16">
        <v>19</v>
      </c>
      <c r="F330" s="17">
        <f t="shared" si="20"/>
        <v>17.924528301886792</v>
      </c>
    </row>
    <row r="331" spans="1:236" ht="15.75" x14ac:dyDescent="0.25">
      <c r="A331" s="13">
        <v>9789604990542</v>
      </c>
      <c r="B331" s="18" t="s">
        <v>403</v>
      </c>
      <c r="C331" s="15">
        <v>8</v>
      </c>
      <c r="D331" s="15">
        <f t="shared" si="21"/>
        <v>7.5471698113207539</v>
      </c>
      <c r="E331" s="16">
        <v>9</v>
      </c>
      <c r="F331" s="17">
        <f t="shared" si="20"/>
        <v>8.4905660377358494</v>
      </c>
    </row>
    <row r="332" spans="1:236" ht="15.75" x14ac:dyDescent="0.25">
      <c r="A332" s="13">
        <v>9789606863851</v>
      </c>
      <c r="B332" s="18" t="s">
        <v>127</v>
      </c>
      <c r="C332" s="15">
        <v>25</v>
      </c>
      <c r="D332" s="15">
        <f t="shared" si="21"/>
        <v>23.584905660377359</v>
      </c>
      <c r="E332" s="16">
        <v>27</v>
      </c>
      <c r="F332" s="17">
        <f t="shared" si="20"/>
        <v>25.471698113207545</v>
      </c>
    </row>
    <row r="333" spans="1:236" ht="15.75" x14ac:dyDescent="0.25">
      <c r="A333" s="13">
        <v>9789604994069</v>
      </c>
      <c r="B333" s="24" t="s">
        <v>128</v>
      </c>
      <c r="C333" s="15">
        <v>15</v>
      </c>
      <c r="D333" s="15">
        <f t="shared" si="21"/>
        <v>14.150943396226415</v>
      </c>
      <c r="E333" s="16">
        <v>17</v>
      </c>
      <c r="F333" s="17">
        <f t="shared" si="20"/>
        <v>16.037735849056602</v>
      </c>
    </row>
    <row r="334" spans="1:236" ht="15.75" x14ac:dyDescent="0.25">
      <c r="A334" s="13">
        <v>9789604993413</v>
      </c>
      <c r="B334" s="14" t="s">
        <v>404</v>
      </c>
      <c r="C334" s="15">
        <v>11</v>
      </c>
      <c r="D334" s="15">
        <f t="shared" si="21"/>
        <v>10.377358490566037</v>
      </c>
      <c r="E334" s="16">
        <v>12</v>
      </c>
      <c r="F334" s="17">
        <f t="shared" si="20"/>
        <v>11.320754716981131</v>
      </c>
    </row>
    <row r="335" spans="1:236" ht="15.75" x14ac:dyDescent="0.25">
      <c r="A335" s="13">
        <v>9789604992379</v>
      </c>
      <c r="B335" s="18" t="s">
        <v>198</v>
      </c>
      <c r="C335" s="15">
        <v>15</v>
      </c>
      <c r="D335" s="15">
        <f t="shared" si="21"/>
        <v>14.150943396226415</v>
      </c>
      <c r="E335" s="16">
        <v>16.600000000000001</v>
      </c>
      <c r="F335" s="17">
        <f t="shared" si="20"/>
        <v>15.660377358490567</v>
      </c>
    </row>
    <row r="336" spans="1:236" ht="15.75" x14ac:dyDescent="0.25">
      <c r="A336" s="13">
        <v>9789604993314</v>
      </c>
      <c r="B336" s="14" t="s">
        <v>405</v>
      </c>
      <c r="C336" s="15">
        <v>15</v>
      </c>
      <c r="D336" s="15">
        <f t="shared" si="21"/>
        <v>14.150943396226415</v>
      </c>
      <c r="E336" s="16">
        <v>16</v>
      </c>
      <c r="F336" s="17">
        <f t="shared" si="20"/>
        <v>15.094339622641508</v>
      </c>
    </row>
    <row r="337" spans="1:236" ht="15.75" x14ac:dyDescent="0.25">
      <c r="A337" s="19">
        <v>9789606760181</v>
      </c>
      <c r="B337" s="20" t="s">
        <v>492</v>
      </c>
      <c r="C337" s="15">
        <v>19.100000000000001</v>
      </c>
      <c r="D337" s="15">
        <f t="shared" si="21"/>
        <v>18.018867924528301</v>
      </c>
      <c r="E337" s="16">
        <v>19.899999999999999</v>
      </c>
      <c r="F337" s="17">
        <f t="shared" si="20"/>
        <v>18.773584905660375</v>
      </c>
    </row>
    <row r="338" spans="1:236" ht="15.75" x14ac:dyDescent="0.25">
      <c r="A338" s="13">
        <v>9789606863479</v>
      </c>
      <c r="B338" s="18" t="s">
        <v>463</v>
      </c>
      <c r="C338" s="15">
        <v>19</v>
      </c>
      <c r="D338" s="15">
        <f t="shared" si="21"/>
        <v>17.924528301886792</v>
      </c>
      <c r="E338" s="16">
        <v>19.899999999999999</v>
      </c>
      <c r="F338" s="17">
        <f t="shared" si="20"/>
        <v>18.773584905660375</v>
      </c>
    </row>
    <row r="339" spans="1:236" ht="15.75" x14ac:dyDescent="0.25">
      <c r="A339" s="13">
        <v>9789604990931</v>
      </c>
      <c r="B339" s="18" t="s">
        <v>406</v>
      </c>
      <c r="C339" s="15">
        <v>10</v>
      </c>
      <c r="D339" s="15">
        <f t="shared" si="21"/>
        <v>9.4339622641509422</v>
      </c>
      <c r="E339" s="16">
        <v>11</v>
      </c>
      <c r="F339" s="17">
        <f t="shared" si="20"/>
        <v>10.377358490566037</v>
      </c>
    </row>
    <row r="340" spans="1:236" ht="15.75" x14ac:dyDescent="0.25">
      <c r="A340" s="13">
        <v>9789604991488</v>
      </c>
      <c r="B340" s="18" t="s">
        <v>343</v>
      </c>
      <c r="C340" s="15">
        <v>10.9</v>
      </c>
      <c r="D340" s="15">
        <f t="shared" si="21"/>
        <v>10.283018867924529</v>
      </c>
      <c r="E340" s="16">
        <v>12</v>
      </c>
      <c r="F340" s="17">
        <f t="shared" si="20"/>
        <v>11.320754716981131</v>
      </c>
    </row>
    <row r="341" spans="1:236" ht="15.75" x14ac:dyDescent="0.25">
      <c r="A341" s="13">
        <v>9789604991051</v>
      </c>
      <c r="B341" s="18" t="s">
        <v>501</v>
      </c>
      <c r="C341" s="15">
        <v>13.3</v>
      </c>
      <c r="D341" s="15">
        <f t="shared" si="21"/>
        <v>12.547169811320755</v>
      </c>
      <c r="E341" s="16">
        <v>14</v>
      </c>
      <c r="F341" s="17">
        <f t="shared" si="20"/>
        <v>13.20754716981132</v>
      </c>
    </row>
    <row r="342" spans="1:236" ht="15.75" x14ac:dyDescent="0.25">
      <c r="A342" s="13">
        <v>9789604994588</v>
      </c>
      <c r="B342" s="14" t="s">
        <v>480</v>
      </c>
      <c r="C342" s="15">
        <v>17.7</v>
      </c>
      <c r="D342" s="15">
        <f t="shared" si="21"/>
        <v>16.69811320754717</v>
      </c>
      <c r="E342" s="16">
        <v>18.5</v>
      </c>
      <c r="F342" s="17">
        <f t="shared" si="20"/>
        <v>17.452830188679243</v>
      </c>
    </row>
    <row r="343" spans="1:236" ht="15.75" x14ac:dyDescent="0.25">
      <c r="A343" s="19">
        <v>9789606760396</v>
      </c>
      <c r="B343" s="20" t="s">
        <v>7</v>
      </c>
      <c r="C343" s="15">
        <v>49.9</v>
      </c>
      <c r="D343" s="15">
        <f t="shared" si="21"/>
        <v>47.075471698113205</v>
      </c>
      <c r="E343" s="16">
        <v>55.2</v>
      </c>
      <c r="F343" s="17">
        <f t="shared" si="20"/>
        <v>52.075471698113205</v>
      </c>
    </row>
    <row r="344" spans="1:236" ht="15.75" x14ac:dyDescent="0.25">
      <c r="A344" s="19">
        <v>9789606760631</v>
      </c>
      <c r="B344" s="20" t="s">
        <v>235</v>
      </c>
      <c r="C344" s="15">
        <v>24</v>
      </c>
      <c r="D344" s="15">
        <f t="shared" si="21"/>
        <v>22.641509433962263</v>
      </c>
      <c r="E344" s="16">
        <v>25.5</v>
      </c>
      <c r="F344" s="17">
        <f t="shared" si="20"/>
        <v>24.056603773584904</v>
      </c>
    </row>
    <row r="345" spans="1:236" ht="15.75" x14ac:dyDescent="0.25">
      <c r="A345" s="19">
        <v>9789604990566</v>
      </c>
      <c r="B345" s="20" t="s">
        <v>268</v>
      </c>
      <c r="C345" s="15">
        <v>12.2</v>
      </c>
      <c r="D345" s="15">
        <f t="shared" si="21"/>
        <v>11.509433962264149</v>
      </c>
      <c r="E345" s="16">
        <v>13.5</v>
      </c>
      <c r="F345" s="17">
        <f t="shared" si="20"/>
        <v>12.735849056603772</v>
      </c>
    </row>
    <row r="346" spans="1:236" ht="15.75" x14ac:dyDescent="0.25">
      <c r="A346" s="13">
        <v>9789604993567</v>
      </c>
      <c r="B346" s="18" t="s">
        <v>129</v>
      </c>
      <c r="C346" s="15">
        <v>16.5</v>
      </c>
      <c r="D346" s="15">
        <f t="shared" si="21"/>
        <v>15.566037735849056</v>
      </c>
      <c r="E346" s="16">
        <v>18.5</v>
      </c>
      <c r="F346" s="17">
        <f t="shared" si="20"/>
        <v>17.452830188679243</v>
      </c>
    </row>
    <row r="347" spans="1:236" ht="15.75" x14ac:dyDescent="0.25">
      <c r="A347" s="13">
        <v>9789604992317</v>
      </c>
      <c r="B347" s="18" t="s">
        <v>407</v>
      </c>
      <c r="C347" s="15">
        <v>10</v>
      </c>
      <c r="D347" s="15">
        <f t="shared" si="21"/>
        <v>9.4339622641509422</v>
      </c>
      <c r="E347" s="16">
        <v>11</v>
      </c>
      <c r="F347" s="17">
        <f t="shared" si="20"/>
        <v>10.377358490566037</v>
      </c>
    </row>
    <row r="348" spans="1:236" ht="15.75" x14ac:dyDescent="0.25">
      <c r="A348" s="13">
        <v>9789606863936</v>
      </c>
      <c r="B348" s="18" t="s">
        <v>408</v>
      </c>
      <c r="C348" s="15">
        <v>16</v>
      </c>
      <c r="D348" s="15">
        <f t="shared" si="21"/>
        <v>15.094339622641508</v>
      </c>
      <c r="E348" s="16">
        <v>17</v>
      </c>
      <c r="F348" s="17">
        <f t="shared" si="20"/>
        <v>16.037735849056602</v>
      </c>
    </row>
    <row r="349" spans="1:236" ht="15.75" x14ac:dyDescent="0.25">
      <c r="A349" s="13">
        <v>9789606863554</v>
      </c>
      <c r="B349" s="18" t="s">
        <v>304</v>
      </c>
      <c r="C349" s="15">
        <v>20.9</v>
      </c>
      <c r="D349" s="15">
        <f t="shared" si="21"/>
        <v>19.716981132075471</v>
      </c>
      <c r="E349" s="16">
        <v>22</v>
      </c>
      <c r="F349" s="17">
        <f t="shared" si="20"/>
        <v>20.754716981132074</v>
      </c>
    </row>
    <row r="350" spans="1:236" s="4" customFormat="1" ht="15.75" x14ac:dyDescent="0.25">
      <c r="A350" s="13">
        <v>9789604993765</v>
      </c>
      <c r="B350" s="14" t="s">
        <v>236</v>
      </c>
      <c r="C350" s="15">
        <v>19.899999999999999</v>
      </c>
      <c r="D350" s="15">
        <f t="shared" si="21"/>
        <v>18.773584905660375</v>
      </c>
      <c r="E350" s="16">
        <v>21.4</v>
      </c>
      <c r="F350" s="17">
        <f t="shared" si="20"/>
        <v>20.188679245283016</v>
      </c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</row>
    <row r="351" spans="1:236" s="4" customFormat="1" ht="15.75" x14ac:dyDescent="0.25">
      <c r="A351" s="13">
        <v>9789606610776</v>
      </c>
      <c r="B351" s="14" t="s">
        <v>172</v>
      </c>
      <c r="C351" s="15">
        <v>25.2</v>
      </c>
      <c r="D351" s="15">
        <f t="shared" si="21"/>
        <v>23.773584905660375</v>
      </c>
      <c r="E351" s="16">
        <v>27</v>
      </c>
      <c r="F351" s="17">
        <f t="shared" si="20"/>
        <v>25.471698113207545</v>
      </c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</row>
    <row r="352" spans="1:236" s="4" customFormat="1" ht="15.75" x14ac:dyDescent="0.25">
      <c r="A352" s="13">
        <v>9789606863684</v>
      </c>
      <c r="B352" s="14" t="s">
        <v>255</v>
      </c>
      <c r="C352" s="15">
        <v>11.1</v>
      </c>
      <c r="D352" s="15">
        <f t="shared" si="21"/>
        <v>10.471698113207546</v>
      </c>
      <c r="E352" s="16">
        <v>12.5</v>
      </c>
      <c r="F352" s="17">
        <f t="shared" si="20"/>
        <v>11.79245283018868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</row>
    <row r="353" spans="1:236" s="4" customFormat="1" ht="15.75" x14ac:dyDescent="0.25">
      <c r="A353" s="19">
        <v>9789604992836</v>
      </c>
      <c r="B353" s="21" t="s">
        <v>409</v>
      </c>
      <c r="C353" s="15">
        <v>17</v>
      </c>
      <c r="D353" s="21">
        <v>16.03</v>
      </c>
      <c r="E353" s="16">
        <v>18</v>
      </c>
      <c r="F353" s="17">
        <f t="shared" si="20"/>
        <v>16.981132075471699</v>
      </c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</row>
    <row r="354" spans="1:236" s="4" customFormat="1" ht="15.75" x14ac:dyDescent="0.25">
      <c r="A354" s="19">
        <v>9789606760266</v>
      </c>
      <c r="B354" s="20" t="s">
        <v>481</v>
      </c>
      <c r="C354" s="15">
        <v>24.9</v>
      </c>
      <c r="D354" s="15">
        <f>C354/1.06</f>
        <v>23.490566037735846</v>
      </c>
      <c r="E354" s="16">
        <v>25.7</v>
      </c>
      <c r="F354" s="17">
        <f t="shared" si="20"/>
        <v>24.245283018867923</v>
      </c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</row>
    <row r="355" spans="1:236" s="4" customFormat="1" ht="15.75" x14ac:dyDescent="0.25">
      <c r="A355" s="13">
        <v>9789604993963</v>
      </c>
      <c r="B355" s="18" t="s">
        <v>305</v>
      </c>
      <c r="C355" s="15">
        <v>18.899999999999999</v>
      </c>
      <c r="D355" s="15">
        <f>C355/1.06</f>
        <v>17.830188679245282</v>
      </c>
      <c r="E355" s="16">
        <v>20</v>
      </c>
      <c r="F355" s="17">
        <f t="shared" si="20"/>
        <v>18.867924528301884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</row>
    <row r="356" spans="1:236" s="4" customFormat="1" ht="15.75" x14ac:dyDescent="0.25">
      <c r="A356" s="19">
        <v>9789606760259</v>
      </c>
      <c r="B356" s="20" t="s">
        <v>410</v>
      </c>
      <c r="C356" s="15">
        <v>15</v>
      </c>
      <c r="D356" s="15">
        <f>C356/1.06</f>
        <v>14.150943396226415</v>
      </c>
      <c r="E356" s="16">
        <v>16</v>
      </c>
      <c r="F356" s="17">
        <f t="shared" si="20"/>
        <v>15.094339622641508</v>
      </c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</row>
    <row r="357" spans="1:236" s="4" customFormat="1" ht="15.75" x14ac:dyDescent="0.25">
      <c r="A357" s="13">
        <v>9789604994731</v>
      </c>
      <c r="B357" s="18" t="s">
        <v>89</v>
      </c>
      <c r="C357" s="15">
        <v>25.9</v>
      </c>
      <c r="D357" s="15">
        <v>24.43</v>
      </c>
      <c r="E357" s="16">
        <v>28</v>
      </c>
      <c r="F357" s="17">
        <f t="shared" si="20"/>
        <v>26.415094339622641</v>
      </c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</row>
    <row r="358" spans="1:236" s="4" customFormat="1" ht="15.75" x14ac:dyDescent="0.25">
      <c r="A358" s="13">
        <v>9789606863745</v>
      </c>
      <c r="B358" s="18" t="s">
        <v>90</v>
      </c>
      <c r="C358" s="15">
        <v>23.4</v>
      </c>
      <c r="D358" s="15">
        <f t="shared" ref="D358:D378" si="22">C358/1.06</f>
        <v>22.075471698113205</v>
      </c>
      <c r="E358" s="16">
        <v>25.5</v>
      </c>
      <c r="F358" s="17">
        <f t="shared" si="20"/>
        <v>24.056603773584904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</row>
    <row r="359" spans="1:236" s="4" customFormat="1" ht="15.75" x14ac:dyDescent="0.25">
      <c r="A359" s="13">
        <v>9789606863660</v>
      </c>
      <c r="B359" s="18" t="s">
        <v>520</v>
      </c>
      <c r="C359" s="15">
        <v>10.9</v>
      </c>
      <c r="D359" s="15">
        <f t="shared" si="22"/>
        <v>10.283018867924529</v>
      </c>
      <c r="E359" s="16">
        <v>11.4</v>
      </c>
      <c r="F359" s="17">
        <f t="shared" si="20"/>
        <v>10.754716981132075</v>
      </c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</row>
    <row r="360" spans="1:236" s="4" customFormat="1" ht="15.75" x14ac:dyDescent="0.25">
      <c r="A360" s="13">
        <v>9789604992638</v>
      </c>
      <c r="B360" s="18" t="s">
        <v>130</v>
      </c>
      <c r="C360" s="15">
        <v>23</v>
      </c>
      <c r="D360" s="15">
        <f t="shared" si="22"/>
        <v>21.69811320754717</v>
      </c>
      <c r="E360" s="16">
        <v>25</v>
      </c>
      <c r="F360" s="17">
        <f t="shared" si="20"/>
        <v>23.584905660377359</v>
      </c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</row>
    <row r="361" spans="1:236" s="4" customFormat="1" ht="15.75" x14ac:dyDescent="0.25">
      <c r="A361" s="13">
        <v>9789604991334</v>
      </c>
      <c r="B361" s="18" t="s">
        <v>131</v>
      </c>
      <c r="C361" s="15">
        <v>19</v>
      </c>
      <c r="D361" s="15">
        <f t="shared" si="22"/>
        <v>17.924528301886792</v>
      </c>
      <c r="E361" s="16">
        <v>21</v>
      </c>
      <c r="F361" s="17">
        <f t="shared" si="20"/>
        <v>19.811320754716981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</row>
    <row r="362" spans="1:236" s="4" customFormat="1" ht="15.75" x14ac:dyDescent="0.25">
      <c r="A362" s="13" t="s">
        <v>482</v>
      </c>
      <c r="B362" s="14" t="s">
        <v>483</v>
      </c>
      <c r="C362" s="15">
        <v>17.7</v>
      </c>
      <c r="D362" s="15">
        <f t="shared" si="22"/>
        <v>16.69811320754717</v>
      </c>
      <c r="E362" s="16">
        <v>18.5</v>
      </c>
      <c r="F362" s="17">
        <f t="shared" si="20"/>
        <v>17.452830188679243</v>
      </c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</row>
    <row r="363" spans="1:236" s="4" customFormat="1" ht="15.75" x14ac:dyDescent="0.25">
      <c r="A363" s="13">
        <v>9789604990818</v>
      </c>
      <c r="B363" s="18" t="s">
        <v>78</v>
      </c>
      <c r="C363" s="15">
        <v>27.7</v>
      </c>
      <c r="D363" s="15">
        <f t="shared" si="22"/>
        <v>26.132075471698112</v>
      </c>
      <c r="E363" s="16">
        <v>29.9</v>
      </c>
      <c r="F363" s="17">
        <f t="shared" si="20"/>
        <v>28.207547169811317</v>
      </c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</row>
    <row r="364" spans="1:236" s="4" customFormat="1" ht="15.75" x14ac:dyDescent="0.25">
      <c r="A364" s="13">
        <v>9789604990283</v>
      </c>
      <c r="B364" s="18" t="s">
        <v>344</v>
      </c>
      <c r="C364" s="15">
        <v>14.4</v>
      </c>
      <c r="D364" s="15">
        <f t="shared" si="22"/>
        <v>13.584905660377359</v>
      </c>
      <c r="E364" s="16">
        <v>15.5</v>
      </c>
      <c r="F364" s="17">
        <f t="shared" si="20"/>
        <v>14.622641509433961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</row>
    <row r="365" spans="1:236" s="4" customFormat="1" ht="15.75" x14ac:dyDescent="0.25">
      <c r="A365" s="13">
        <v>9789604990825</v>
      </c>
      <c r="B365" s="18" t="s">
        <v>188</v>
      </c>
      <c r="C365" s="15">
        <v>22.5</v>
      </c>
      <c r="D365" s="15">
        <f t="shared" si="22"/>
        <v>21.226415094339622</v>
      </c>
      <c r="E365" s="16">
        <v>24.2</v>
      </c>
      <c r="F365" s="17">
        <f t="shared" si="20"/>
        <v>22.830188679245282</v>
      </c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</row>
    <row r="366" spans="1:236" s="4" customFormat="1" ht="15.75" x14ac:dyDescent="0.25">
      <c r="A366" s="13">
        <v>9789606760334</v>
      </c>
      <c r="B366" s="18" t="s">
        <v>269</v>
      </c>
      <c r="C366" s="15">
        <v>14.2</v>
      </c>
      <c r="D366" s="15">
        <f t="shared" si="22"/>
        <v>13.396226415094338</v>
      </c>
      <c r="E366" s="16">
        <v>15.5</v>
      </c>
      <c r="F366" s="17">
        <f t="shared" si="20"/>
        <v>14.622641509433961</v>
      </c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</row>
    <row r="367" spans="1:236" s="4" customFormat="1" ht="15.75" x14ac:dyDescent="0.25">
      <c r="A367" s="13">
        <v>9789604993161</v>
      </c>
      <c r="B367" s="14" t="s">
        <v>411</v>
      </c>
      <c r="C367" s="15">
        <v>11</v>
      </c>
      <c r="D367" s="15">
        <f t="shared" si="22"/>
        <v>10.377358490566037</v>
      </c>
      <c r="E367" s="16">
        <v>12</v>
      </c>
      <c r="F367" s="17">
        <f t="shared" si="20"/>
        <v>11.320754716981131</v>
      </c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</row>
    <row r="368" spans="1:236" s="4" customFormat="1" ht="15.75" x14ac:dyDescent="0.25">
      <c r="A368" s="13">
        <v>9789604993703</v>
      </c>
      <c r="B368" s="18" t="s">
        <v>412</v>
      </c>
      <c r="C368" s="15">
        <v>12.5</v>
      </c>
      <c r="D368" s="15">
        <f t="shared" si="22"/>
        <v>11.79245283018868</v>
      </c>
      <c r="E368" s="16">
        <v>13.5</v>
      </c>
      <c r="F368" s="17">
        <f t="shared" si="20"/>
        <v>12.735849056603772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</row>
    <row r="369" spans="1:236" s="4" customFormat="1" ht="15.75" x14ac:dyDescent="0.25">
      <c r="A369" s="13">
        <v>9789604994021</v>
      </c>
      <c r="B369" s="14" t="s">
        <v>413</v>
      </c>
      <c r="C369" s="15">
        <v>10</v>
      </c>
      <c r="D369" s="15">
        <f t="shared" si="22"/>
        <v>9.4339622641509422</v>
      </c>
      <c r="E369" s="16">
        <v>11</v>
      </c>
      <c r="F369" s="17">
        <f t="shared" si="20"/>
        <v>10.377358490566037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</row>
    <row r="370" spans="1:236" s="4" customFormat="1" ht="15.75" x14ac:dyDescent="0.25">
      <c r="A370" s="13">
        <v>9789604993482</v>
      </c>
      <c r="B370" s="18" t="s">
        <v>91</v>
      </c>
      <c r="C370" s="15">
        <v>21.9</v>
      </c>
      <c r="D370" s="15">
        <f t="shared" si="22"/>
        <v>20.660377358490564</v>
      </c>
      <c r="E370" s="16">
        <v>24</v>
      </c>
      <c r="F370" s="17">
        <f t="shared" si="20"/>
        <v>22.641509433962263</v>
      </c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</row>
    <row r="371" spans="1:236" s="4" customFormat="1" ht="15.75" x14ac:dyDescent="0.25">
      <c r="A371" s="13">
        <v>9789604993130</v>
      </c>
      <c r="B371" s="14" t="s">
        <v>451</v>
      </c>
      <c r="C371" s="15">
        <v>11.1</v>
      </c>
      <c r="D371" s="15">
        <f t="shared" si="22"/>
        <v>10.471698113207546</v>
      </c>
      <c r="E371" s="16">
        <v>12</v>
      </c>
      <c r="F371" s="17">
        <f t="shared" si="20"/>
        <v>11.320754716981131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</row>
    <row r="372" spans="1:236" s="4" customFormat="1" ht="15.75" x14ac:dyDescent="0.25">
      <c r="A372" s="13">
        <v>9789604994489</v>
      </c>
      <c r="B372" s="14" t="s">
        <v>414</v>
      </c>
      <c r="C372" s="15">
        <v>17</v>
      </c>
      <c r="D372" s="15">
        <f t="shared" si="22"/>
        <v>16.037735849056602</v>
      </c>
      <c r="E372" s="16">
        <v>18</v>
      </c>
      <c r="F372" s="17">
        <f t="shared" si="20"/>
        <v>16.981132075471699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</row>
    <row r="373" spans="1:236" s="4" customFormat="1" ht="15.75" x14ac:dyDescent="0.25">
      <c r="A373" s="13">
        <v>9789604992515</v>
      </c>
      <c r="B373" s="20" t="s">
        <v>290</v>
      </c>
      <c r="C373" s="15">
        <v>14.4</v>
      </c>
      <c r="D373" s="15">
        <f t="shared" si="22"/>
        <v>13.584905660377359</v>
      </c>
      <c r="E373" s="16">
        <v>15.6</v>
      </c>
      <c r="F373" s="17">
        <f t="shared" si="20"/>
        <v>14.716981132075471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</row>
    <row r="374" spans="1:236" s="4" customFormat="1" ht="15.75" x14ac:dyDescent="0.25">
      <c r="A374" s="13">
        <v>9789604992690</v>
      </c>
      <c r="B374" s="20" t="s">
        <v>415</v>
      </c>
      <c r="C374" s="15">
        <v>14</v>
      </c>
      <c r="D374" s="15">
        <f t="shared" si="22"/>
        <v>13.20754716981132</v>
      </c>
      <c r="E374" s="16">
        <v>15</v>
      </c>
      <c r="F374" s="17">
        <f t="shared" si="20"/>
        <v>14.150943396226415</v>
      </c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</row>
    <row r="375" spans="1:236" s="4" customFormat="1" ht="15.75" x14ac:dyDescent="0.25">
      <c r="A375" s="13">
        <v>9789604992508</v>
      </c>
      <c r="B375" s="18" t="s">
        <v>237</v>
      </c>
      <c r="C375" s="15">
        <v>28.4</v>
      </c>
      <c r="D375" s="15">
        <f t="shared" si="22"/>
        <v>26.792452830188676</v>
      </c>
      <c r="E375" s="16">
        <v>29.9</v>
      </c>
      <c r="F375" s="17">
        <f t="shared" si="20"/>
        <v>28.207547169811317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</row>
    <row r="376" spans="1:236" ht="15.75" x14ac:dyDescent="0.25">
      <c r="A376" s="13">
        <v>9789606760679</v>
      </c>
      <c r="B376" s="20" t="s">
        <v>13</v>
      </c>
      <c r="C376" s="15">
        <v>40.9</v>
      </c>
      <c r="D376" s="15">
        <f t="shared" si="22"/>
        <v>38.584905660377352</v>
      </c>
      <c r="E376" s="16">
        <v>45.2</v>
      </c>
      <c r="F376" s="17">
        <f t="shared" si="20"/>
        <v>42.641509433962263</v>
      </c>
    </row>
    <row r="377" spans="1:236" s="4" customFormat="1" ht="15.75" x14ac:dyDescent="0.25">
      <c r="A377" s="13">
        <v>9789606863370</v>
      </c>
      <c r="B377" s="18" t="s">
        <v>50</v>
      </c>
      <c r="C377" s="15">
        <v>31.2</v>
      </c>
      <c r="D377" s="15">
        <f t="shared" si="22"/>
        <v>29.433962264150942</v>
      </c>
      <c r="E377" s="16">
        <v>34</v>
      </c>
      <c r="F377" s="17">
        <f t="shared" si="20"/>
        <v>32.075471698113205</v>
      </c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</row>
    <row r="378" spans="1:236" s="4" customFormat="1" ht="15.75" x14ac:dyDescent="0.25">
      <c r="A378" s="13">
        <v>9789604994755</v>
      </c>
      <c r="B378" s="14" t="s">
        <v>92</v>
      </c>
      <c r="C378" s="15">
        <v>26.9</v>
      </c>
      <c r="D378" s="15">
        <f t="shared" si="22"/>
        <v>25.377358490566035</v>
      </c>
      <c r="E378" s="16">
        <v>29</v>
      </c>
      <c r="F378" s="17">
        <f t="shared" si="20"/>
        <v>27.358490566037734</v>
      </c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</row>
    <row r="379" spans="1:236" s="4" customFormat="1" ht="15.75" x14ac:dyDescent="0.25">
      <c r="A379" s="13">
        <v>9789604994472</v>
      </c>
      <c r="B379" s="18" t="s">
        <v>132</v>
      </c>
      <c r="C379" s="15">
        <v>15</v>
      </c>
      <c r="D379" s="15">
        <v>14.15</v>
      </c>
      <c r="E379" s="16">
        <v>17</v>
      </c>
      <c r="F379" s="17">
        <f t="shared" si="20"/>
        <v>16.037735849056602</v>
      </c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</row>
    <row r="380" spans="1:236" s="4" customFormat="1" ht="15.75" x14ac:dyDescent="0.25">
      <c r="A380" s="19">
        <v>9789606760914</v>
      </c>
      <c r="B380" s="18" t="s">
        <v>270</v>
      </c>
      <c r="C380" s="15">
        <v>18.2</v>
      </c>
      <c r="D380" s="15">
        <f>C380/1.06</f>
        <v>17.169811320754715</v>
      </c>
      <c r="E380" s="16">
        <v>19.5</v>
      </c>
      <c r="F380" s="17">
        <f t="shared" si="20"/>
        <v>18.39622641509434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</row>
    <row r="381" spans="1:236" s="4" customFormat="1" ht="15.75" x14ac:dyDescent="0.25">
      <c r="A381" s="13">
        <v>9789604993697</v>
      </c>
      <c r="B381" s="18" t="s">
        <v>416</v>
      </c>
      <c r="C381" s="15">
        <v>11</v>
      </c>
      <c r="D381" s="15">
        <v>10.38</v>
      </c>
      <c r="E381" s="16">
        <v>12</v>
      </c>
      <c r="F381" s="17">
        <f t="shared" si="20"/>
        <v>11.320754716981131</v>
      </c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</row>
    <row r="382" spans="1:236" s="4" customFormat="1" ht="15.75" x14ac:dyDescent="0.25">
      <c r="A382" s="13">
        <v>9789604990016</v>
      </c>
      <c r="B382" s="18" t="s">
        <v>529</v>
      </c>
      <c r="C382" s="15">
        <v>11.9</v>
      </c>
      <c r="D382" s="15">
        <f t="shared" ref="D382:D415" si="23">C382/1.06</f>
        <v>11.226415094339622</v>
      </c>
      <c r="E382" s="16">
        <v>12.85</v>
      </c>
      <c r="F382" s="17">
        <f t="shared" si="20"/>
        <v>12.122641509433961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</row>
    <row r="383" spans="1:236" ht="15.75" x14ac:dyDescent="0.25">
      <c r="A383" s="13">
        <v>9789604993024</v>
      </c>
      <c r="B383" s="14" t="s">
        <v>490</v>
      </c>
      <c r="C383" s="15">
        <v>13.4</v>
      </c>
      <c r="D383" s="15">
        <f t="shared" si="23"/>
        <v>12.641509433962264</v>
      </c>
      <c r="E383" s="16">
        <v>14.2</v>
      </c>
      <c r="F383" s="17">
        <f t="shared" si="20"/>
        <v>13.396226415094338</v>
      </c>
    </row>
    <row r="384" spans="1:236" ht="15.75" x14ac:dyDescent="0.25">
      <c r="A384" s="13">
        <v>9789604991006</v>
      </c>
      <c r="B384" s="18" t="s">
        <v>145</v>
      </c>
      <c r="C384" s="15">
        <v>11.9</v>
      </c>
      <c r="D384" s="15">
        <f t="shared" si="23"/>
        <v>11.226415094339622</v>
      </c>
      <c r="E384" s="16">
        <v>13.8</v>
      </c>
      <c r="F384" s="17">
        <f t="shared" si="20"/>
        <v>13.018867924528301</v>
      </c>
    </row>
    <row r="385" spans="1:6" ht="15.75" x14ac:dyDescent="0.25">
      <c r="A385" s="13">
        <v>9789604992423</v>
      </c>
      <c r="B385" s="18" t="s">
        <v>502</v>
      </c>
      <c r="C385" s="15">
        <v>13.5</v>
      </c>
      <c r="D385" s="15">
        <f t="shared" si="23"/>
        <v>12.735849056603772</v>
      </c>
      <c r="E385" s="16">
        <v>14.2</v>
      </c>
      <c r="F385" s="17">
        <f t="shared" si="20"/>
        <v>13.396226415094338</v>
      </c>
    </row>
    <row r="386" spans="1:6" ht="15.75" x14ac:dyDescent="0.25">
      <c r="A386" s="13">
        <v>9789604991648</v>
      </c>
      <c r="B386" s="18" t="s">
        <v>491</v>
      </c>
      <c r="C386" s="15">
        <v>12.9</v>
      </c>
      <c r="D386" s="15">
        <f t="shared" si="23"/>
        <v>12.169811320754716</v>
      </c>
      <c r="E386" s="16">
        <v>13.7</v>
      </c>
      <c r="F386" s="17">
        <f t="shared" ref="F386:F449" si="24">E386/1.06</f>
        <v>12.924528301886792</v>
      </c>
    </row>
    <row r="387" spans="1:6" ht="15.75" x14ac:dyDescent="0.25">
      <c r="A387" s="13">
        <v>9789604991297</v>
      </c>
      <c r="B387" s="18" t="s">
        <v>238</v>
      </c>
      <c r="C387" s="15">
        <v>15</v>
      </c>
      <c r="D387" s="15">
        <f t="shared" si="23"/>
        <v>14.150943396226415</v>
      </c>
      <c r="E387" s="16">
        <v>16.5</v>
      </c>
      <c r="F387" s="17">
        <f t="shared" si="24"/>
        <v>15.566037735849056</v>
      </c>
    </row>
    <row r="388" spans="1:6" ht="15.75" x14ac:dyDescent="0.25">
      <c r="A388" s="13">
        <v>9789604992386</v>
      </c>
      <c r="B388" s="18" t="s">
        <v>452</v>
      </c>
      <c r="C388" s="15">
        <v>11.9</v>
      </c>
      <c r="D388" s="15">
        <f t="shared" si="23"/>
        <v>11.226415094339622</v>
      </c>
      <c r="E388" s="16">
        <v>12.8</v>
      </c>
      <c r="F388" s="17">
        <f t="shared" si="24"/>
        <v>12.075471698113208</v>
      </c>
    </row>
    <row r="389" spans="1:6" ht="15.75" x14ac:dyDescent="0.25">
      <c r="A389" s="13">
        <v>9789606863783</v>
      </c>
      <c r="B389" s="18" t="s">
        <v>35</v>
      </c>
      <c r="C389" s="15">
        <v>35.4</v>
      </c>
      <c r="D389" s="15">
        <f t="shared" si="23"/>
        <v>33.39622641509434</v>
      </c>
      <c r="E389" s="16">
        <v>38.5</v>
      </c>
      <c r="F389" s="17">
        <f t="shared" si="24"/>
        <v>36.320754716981128</v>
      </c>
    </row>
    <row r="390" spans="1:6" ht="15.75" x14ac:dyDescent="0.25">
      <c r="A390" s="13">
        <v>9789606863769</v>
      </c>
      <c r="B390" s="18" t="s">
        <v>8</v>
      </c>
      <c r="C390" s="15">
        <v>52</v>
      </c>
      <c r="D390" s="15">
        <f t="shared" si="23"/>
        <v>49.056603773584904</v>
      </c>
      <c r="E390" s="16">
        <v>57</v>
      </c>
      <c r="F390" s="17">
        <f t="shared" si="24"/>
        <v>53.773584905660371</v>
      </c>
    </row>
    <row r="391" spans="1:6" ht="15.75" x14ac:dyDescent="0.25">
      <c r="A391" s="13">
        <v>9789606863752</v>
      </c>
      <c r="B391" s="18" t="s">
        <v>14</v>
      </c>
      <c r="C391" s="15">
        <v>40.9</v>
      </c>
      <c r="D391" s="15">
        <f t="shared" si="23"/>
        <v>38.584905660377352</v>
      </c>
      <c r="E391" s="16">
        <v>45.2</v>
      </c>
      <c r="F391" s="17">
        <f t="shared" si="24"/>
        <v>42.641509433962263</v>
      </c>
    </row>
    <row r="392" spans="1:6" ht="15.75" x14ac:dyDescent="0.25">
      <c r="A392" s="13">
        <v>9789604993451</v>
      </c>
      <c r="B392" s="14" t="s">
        <v>345</v>
      </c>
      <c r="C392" s="15">
        <v>9.9</v>
      </c>
      <c r="D392" s="15">
        <f t="shared" si="23"/>
        <v>9.3396226415094343</v>
      </c>
      <c r="E392" s="16">
        <v>11</v>
      </c>
      <c r="F392" s="17">
        <f t="shared" si="24"/>
        <v>10.377358490566037</v>
      </c>
    </row>
    <row r="393" spans="1:6" ht="15.75" x14ac:dyDescent="0.25">
      <c r="A393" s="13">
        <v>9789604992362</v>
      </c>
      <c r="B393" s="18" t="s">
        <v>453</v>
      </c>
      <c r="C393" s="15">
        <v>12.9</v>
      </c>
      <c r="D393" s="15">
        <f t="shared" si="23"/>
        <v>12.169811320754716</v>
      </c>
      <c r="E393" s="16">
        <v>13.8</v>
      </c>
      <c r="F393" s="17">
        <f t="shared" si="24"/>
        <v>13.018867924528301</v>
      </c>
    </row>
    <row r="394" spans="1:6" ht="15.75" x14ac:dyDescent="0.25">
      <c r="A394" s="13">
        <v>9789604992966</v>
      </c>
      <c r="B394" s="14" t="s">
        <v>346</v>
      </c>
      <c r="C394" s="15">
        <v>15.9</v>
      </c>
      <c r="D394" s="15">
        <f t="shared" si="23"/>
        <v>15</v>
      </c>
      <c r="E394" s="16">
        <v>17</v>
      </c>
      <c r="F394" s="17">
        <f t="shared" si="24"/>
        <v>16.037735849056602</v>
      </c>
    </row>
    <row r="395" spans="1:6" ht="15.75" x14ac:dyDescent="0.25">
      <c r="A395" s="13">
        <v>9789604990627</v>
      </c>
      <c r="B395" s="18" t="s">
        <v>161</v>
      </c>
      <c r="C395" s="15">
        <v>18</v>
      </c>
      <c r="D395" s="15">
        <f t="shared" si="23"/>
        <v>16.981132075471699</v>
      </c>
      <c r="E395" s="16">
        <v>19.899999999999999</v>
      </c>
      <c r="F395" s="17">
        <f t="shared" si="24"/>
        <v>18.773584905660375</v>
      </c>
    </row>
    <row r="396" spans="1:6" ht="15.75" x14ac:dyDescent="0.25">
      <c r="A396" s="13">
        <v>9789604993352</v>
      </c>
      <c r="B396" s="14" t="s">
        <v>306</v>
      </c>
      <c r="C396" s="15">
        <v>17.899999999999999</v>
      </c>
      <c r="D396" s="15">
        <f t="shared" si="23"/>
        <v>16.886792452830186</v>
      </c>
      <c r="E396" s="16">
        <v>19</v>
      </c>
      <c r="F396" s="17">
        <f t="shared" si="24"/>
        <v>17.924528301886792</v>
      </c>
    </row>
    <row r="397" spans="1:6" ht="15.75" x14ac:dyDescent="0.25">
      <c r="A397" s="13">
        <v>9789604993017</v>
      </c>
      <c r="B397" s="14" t="s">
        <v>417</v>
      </c>
      <c r="C397" s="15">
        <v>11</v>
      </c>
      <c r="D397" s="15">
        <f t="shared" si="23"/>
        <v>10.377358490566037</v>
      </c>
      <c r="E397" s="16">
        <v>12</v>
      </c>
      <c r="F397" s="17">
        <f t="shared" si="24"/>
        <v>11.320754716981131</v>
      </c>
    </row>
    <row r="398" spans="1:6" ht="15.75" x14ac:dyDescent="0.25">
      <c r="A398" s="19">
        <v>9789606760129</v>
      </c>
      <c r="B398" s="20" t="s">
        <v>511</v>
      </c>
      <c r="C398" s="15">
        <v>13.6</v>
      </c>
      <c r="D398" s="15">
        <f t="shared" si="23"/>
        <v>12.830188679245282</v>
      </c>
      <c r="E398" s="16">
        <v>14.2</v>
      </c>
      <c r="F398" s="17">
        <f t="shared" si="24"/>
        <v>13.396226415094338</v>
      </c>
    </row>
    <row r="399" spans="1:6" ht="15.75" x14ac:dyDescent="0.25">
      <c r="A399" s="19">
        <v>9789604992201</v>
      </c>
      <c r="B399" s="20" t="s">
        <v>512</v>
      </c>
      <c r="C399" s="15">
        <v>9.9</v>
      </c>
      <c r="D399" s="15">
        <f t="shared" si="23"/>
        <v>9.3396226415094343</v>
      </c>
      <c r="E399" s="16">
        <v>10.5</v>
      </c>
      <c r="F399" s="17">
        <f t="shared" si="24"/>
        <v>9.9056603773584904</v>
      </c>
    </row>
    <row r="400" spans="1:6" ht="15.75" x14ac:dyDescent="0.25">
      <c r="A400" s="19">
        <v>9789604990122</v>
      </c>
      <c r="B400" s="20" t="s">
        <v>93</v>
      </c>
      <c r="C400" s="15">
        <v>18.899999999999999</v>
      </c>
      <c r="D400" s="15">
        <f t="shared" si="23"/>
        <v>17.830188679245282</v>
      </c>
      <c r="E400" s="16">
        <v>21</v>
      </c>
      <c r="F400" s="17">
        <f t="shared" si="24"/>
        <v>19.811320754716981</v>
      </c>
    </row>
    <row r="401" spans="1:6" ht="15.75" x14ac:dyDescent="0.25">
      <c r="A401" s="13">
        <v>9789604994328</v>
      </c>
      <c r="B401" s="14" t="s">
        <v>347</v>
      </c>
      <c r="C401" s="15">
        <v>15.4</v>
      </c>
      <c r="D401" s="15">
        <f t="shared" si="23"/>
        <v>14.528301886792452</v>
      </c>
      <c r="E401" s="16">
        <v>16.5</v>
      </c>
      <c r="F401" s="17">
        <f t="shared" si="24"/>
        <v>15.566037735849056</v>
      </c>
    </row>
    <row r="402" spans="1:6" ht="15.75" x14ac:dyDescent="0.25">
      <c r="A402" s="19">
        <v>9789604991341</v>
      </c>
      <c r="B402" s="20" t="s">
        <v>307</v>
      </c>
      <c r="C402" s="15">
        <v>16.899999999999999</v>
      </c>
      <c r="D402" s="15">
        <f t="shared" si="23"/>
        <v>15.943396226415093</v>
      </c>
      <c r="E402" s="16">
        <v>18</v>
      </c>
      <c r="F402" s="17">
        <f t="shared" si="24"/>
        <v>16.981132075471699</v>
      </c>
    </row>
    <row r="403" spans="1:6" ht="15.75" x14ac:dyDescent="0.25">
      <c r="A403" s="22">
        <v>9789604993734</v>
      </c>
      <c r="B403" s="14" t="s">
        <v>418</v>
      </c>
      <c r="C403" s="15">
        <v>15</v>
      </c>
      <c r="D403" s="15">
        <f t="shared" si="23"/>
        <v>14.150943396226415</v>
      </c>
      <c r="E403" s="16">
        <v>16</v>
      </c>
      <c r="F403" s="17">
        <f t="shared" si="24"/>
        <v>15.094339622641508</v>
      </c>
    </row>
    <row r="404" spans="1:6" ht="15.75" x14ac:dyDescent="0.25">
      <c r="A404" s="19">
        <v>9789604990863</v>
      </c>
      <c r="B404" s="20" t="s">
        <v>239</v>
      </c>
      <c r="C404" s="15">
        <v>14</v>
      </c>
      <c r="D404" s="15">
        <f t="shared" si="23"/>
        <v>13.20754716981132</v>
      </c>
      <c r="E404" s="16">
        <v>15.5</v>
      </c>
      <c r="F404" s="17">
        <f t="shared" si="24"/>
        <v>14.622641509433961</v>
      </c>
    </row>
    <row r="405" spans="1:6" ht="15.75" x14ac:dyDescent="0.25">
      <c r="A405" s="13">
        <v>9789606610820</v>
      </c>
      <c r="B405" s="14" t="s">
        <v>181</v>
      </c>
      <c r="C405" s="15">
        <v>18.100000000000001</v>
      </c>
      <c r="D405" s="15">
        <f t="shared" si="23"/>
        <v>17.075471698113208</v>
      </c>
      <c r="E405" s="16">
        <v>19.899999999999999</v>
      </c>
      <c r="F405" s="17">
        <f t="shared" si="24"/>
        <v>18.773584905660375</v>
      </c>
    </row>
    <row r="406" spans="1:6" ht="15.75" x14ac:dyDescent="0.25">
      <c r="A406" s="13">
        <v>9789604994816</v>
      </c>
      <c r="B406" s="14" t="s">
        <v>513</v>
      </c>
      <c r="C406" s="15">
        <v>15.4</v>
      </c>
      <c r="D406" s="15">
        <f t="shared" si="23"/>
        <v>14.528301886792452</v>
      </c>
      <c r="E406" s="16">
        <v>16</v>
      </c>
      <c r="F406" s="17">
        <f t="shared" si="24"/>
        <v>15.094339622641508</v>
      </c>
    </row>
    <row r="407" spans="1:6" ht="12" customHeight="1" x14ac:dyDescent="0.25">
      <c r="A407" s="13">
        <v>9789606760969</v>
      </c>
      <c r="B407" s="18" t="s">
        <v>454</v>
      </c>
      <c r="C407" s="15">
        <v>12.1</v>
      </c>
      <c r="D407" s="15">
        <f t="shared" si="23"/>
        <v>11.415094339622641</v>
      </c>
      <c r="E407" s="16">
        <v>13</v>
      </c>
      <c r="F407" s="17">
        <f t="shared" si="24"/>
        <v>12.264150943396226</v>
      </c>
    </row>
    <row r="408" spans="1:6" ht="15.75" x14ac:dyDescent="0.25">
      <c r="A408" s="13">
        <v>9789604992454</v>
      </c>
      <c r="B408" s="18" t="s">
        <v>348</v>
      </c>
      <c r="C408" s="15">
        <v>14.9</v>
      </c>
      <c r="D408" s="15">
        <f t="shared" si="23"/>
        <v>14.056603773584905</v>
      </c>
      <c r="E408" s="16">
        <v>16</v>
      </c>
      <c r="F408" s="17">
        <f t="shared" si="24"/>
        <v>15.094339622641508</v>
      </c>
    </row>
    <row r="409" spans="1:6" ht="15.75" x14ac:dyDescent="0.25">
      <c r="A409" s="13">
        <v>9789606863134</v>
      </c>
      <c r="B409" s="18" t="s">
        <v>20</v>
      </c>
      <c r="C409" s="15">
        <v>45.4</v>
      </c>
      <c r="D409" s="15">
        <f t="shared" si="23"/>
        <v>42.830188679245282</v>
      </c>
      <c r="E409" s="16">
        <v>49</v>
      </c>
      <c r="F409" s="17">
        <f t="shared" si="24"/>
        <v>46.226415094339622</v>
      </c>
    </row>
    <row r="410" spans="1:6" ht="15.75" x14ac:dyDescent="0.25">
      <c r="A410" s="19">
        <v>9789606760204</v>
      </c>
      <c r="B410" s="20" t="s">
        <v>419</v>
      </c>
      <c r="C410" s="15">
        <v>11</v>
      </c>
      <c r="D410" s="15">
        <f t="shared" si="23"/>
        <v>10.377358490566037</v>
      </c>
      <c r="E410" s="16">
        <v>12</v>
      </c>
      <c r="F410" s="17">
        <f t="shared" si="24"/>
        <v>11.320754716981131</v>
      </c>
    </row>
    <row r="411" spans="1:6" ht="15.75" x14ac:dyDescent="0.25">
      <c r="A411" s="19">
        <v>9789604991969</v>
      </c>
      <c r="B411" s="20" t="s">
        <v>503</v>
      </c>
      <c r="C411" s="15">
        <v>9.3000000000000007</v>
      </c>
      <c r="D411" s="15">
        <f t="shared" si="23"/>
        <v>8.7735849056603783</v>
      </c>
      <c r="E411" s="16">
        <v>10</v>
      </c>
      <c r="F411" s="17">
        <f t="shared" si="24"/>
        <v>9.4339622641509422</v>
      </c>
    </row>
    <row r="412" spans="1:6" ht="15.75" x14ac:dyDescent="0.25">
      <c r="A412" s="19">
        <v>9789604991884</v>
      </c>
      <c r="B412" s="20" t="s">
        <v>349</v>
      </c>
      <c r="C412" s="15">
        <v>11.9</v>
      </c>
      <c r="D412" s="15">
        <f t="shared" si="23"/>
        <v>11.226415094339622</v>
      </c>
      <c r="E412" s="16">
        <v>13</v>
      </c>
      <c r="F412" s="17">
        <f t="shared" si="24"/>
        <v>12.264150943396226</v>
      </c>
    </row>
    <row r="413" spans="1:6" ht="15.75" x14ac:dyDescent="0.25">
      <c r="A413" s="13">
        <v>9789606863806</v>
      </c>
      <c r="B413" s="18" t="s">
        <v>12</v>
      </c>
      <c r="C413" s="15">
        <v>47.9</v>
      </c>
      <c r="D413" s="15">
        <f t="shared" si="23"/>
        <v>45.188679245283012</v>
      </c>
      <c r="E413" s="16">
        <v>52.4</v>
      </c>
      <c r="F413" s="17">
        <f t="shared" si="24"/>
        <v>49.433962264150942</v>
      </c>
    </row>
    <row r="414" spans="1:6" ht="15.75" x14ac:dyDescent="0.25">
      <c r="A414" s="13">
        <v>9789606610066</v>
      </c>
      <c r="B414" s="14" t="s">
        <v>183</v>
      </c>
      <c r="C414" s="15">
        <v>15.1</v>
      </c>
      <c r="D414" s="15">
        <f t="shared" si="23"/>
        <v>14.245283018867923</v>
      </c>
      <c r="E414" s="16">
        <v>16.8</v>
      </c>
      <c r="F414" s="17">
        <f t="shared" si="24"/>
        <v>15.849056603773585</v>
      </c>
    </row>
    <row r="415" spans="1:6" ht="15.75" x14ac:dyDescent="0.25">
      <c r="A415" s="13">
        <v>9789604993055</v>
      </c>
      <c r="B415" s="14" t="s">
        <v>420</v>
      </c>
      <c r="C415" s="15">
        <v>16.600000000000001</v>
      </c>
      <c r="D415" s="15">
        <f t="shared" si="23"/>
        <v>15.660377358490567</v>
      </c>
      <c r="E415" s="16">
        <v>17.600000000000001</v>
      </c>
      <c r="F415" s="17">
        <f t="shared" si="24"/>
        <v>16.60377358490566</v>
      </c>
    </row>
    <row r="416" spans="1:6" ht="15.75" x14ac:dyDescent="0.25">
      <c r="A416" s="13">
        <v>9789604994649</v>
      </c>
      <c r="B416" s="14" t="s">
        <v>421</v>
      </c>
      <c r="C416" s="15">
        <v>11</v>
      </c>
      <c r="D416" s="15">
        <v>10.38</v>
      </c>
      <c r="E416" s="16">
        <v>12</v>
      </c>
      <c r="F416" s="17">
        <f t="shared" si="24"/>
        <v>11.320754716981131</v>
      </c>
    </row>
    <row r="417" spans="1:6" ht="15.75" x14ac:dyDescent="0.25">
      <c r="A417" s="13">
        <v>9789604992768</v>
      </c>
      <c r="B417" s="14" t="s">
        <v>422</v>
      </c>
      <c r="C417" s="15">
        <v>11</v>
      </c>
      <c r="D417" s="15">
        <f t="shared" ref="D417:D448" si="25">C417/1.06</f>
        <v>10.377358490566037</v>
      </c>
      <c r="E417" s="16">
        <v>12</v>
      </c>
      <c r="F417" s="17">
        <f t="shared" si="24"/>
        <v>11.320754716981131</v>
      </c>
    </row>
    <row r="418" spans="1:6" ht="15.75" x14ac:dyDescent="0.25">
      <c r="A418" s="13">
        <v>9789604994106</v>
      </c>
      <c r="B418" s="14" t="s">
        <v>173</v>
      </c>
      <c r="C418" s="15">
        <v>27.7</v>
      </c>
      <c r="D418" s="15">
        <f t="shared" si="25"/>
        <v>26.132075471698112</v>
      </c>
      <c r="E418" s="16">
        <v>29.5</v>
      </c>
      <c r="F418" s="17">
        <f t="shared" si="24"/>
        <v>27.830188679245282</v>
      </c>
    </row>
    <row r="419" spans="1:6" ht="15.75" x14ac:dyDescent="0.25">
      <c r="A419" s="13">
        <v>9789604991068</v>
      </c>
      <c r="B419" s="14" t="s">
        <v>45</v>
      </c>
      <c r="C419" s="15">
        <v>56</v>
      </c>
      <c r="D419" s="15">
        <f t="shared" si="25"/>
        <v>52.830188679245282</v>
      </c>
      <c r="E419" s="16">
        <v>59</v>
      </c>
      <c r="F419" s="17">
        <f t="shared" si="24"/>
        <v>55.660377358490564</v>
      </c>
    </row>
    <row r="420" spans="1:6" ht="15.75" x14ac:dyDescent="0.25">
      <c r="A420" s="13">
        <v>9789604990160</v>
      </c>
      <c r="B420" s="21" t="s">
        <v>94</v>
      </c>
      <c r="C420" s="15">
        <v>28.9</v>
      </c>
      <c r="D420" s="15">
        <f t="shared" si="25"/>
        <v>27.264150943396224</v>
      </c>
      <c r="E420" s="16">
        <v>31</v>
      </c>
      <c r="F420" s="17">
        <f t="shared" si="24"/>
        <v>29.245283018867923</v>
      </c>
    </row>
    <row r="421" spans="1:6" ht="15.75" x14ac:dyDescent="0.25">
      <c r="A421" s="13">
        <v>9789606863813</v>
      </c>
      <c r="B421" s="18" t="s">
        <v>133</v>
      </c>
      <c r="C421" s="15">
        <v>12</v>
      </c>
      <c r="D421" s="15">
        <f t="shared" si="25"/>
        <v>11.320754716981131</v>
      </c>
      <c r="E421" s="16">
        <v>14</v>
      </c>
      <c r="F421" s="17">
        <f t="shared" si="24"/>
        <v>13.20754716981132</v>
      </c>
    </row>
    <row r="422" spans="1:6" ht="15.75" x14ac:dyDescent="0.25">
      <c r="A422" s="13">
        <v>9789604990764</v>
      </c>
      <c r="B422" s="18" t="s">
        <v>240</v>
      </c>
      <c r="C422" s="15">
        <v>18</v>
      </c>
      <c r="D422" s="15">
        <f t="shared" si="25"/>
        <v>16.981132075471699</v>
      </c>
      <c r="E422" s="16">
        <v>19.5</v>
      </c>
      <c r="F422" s="17">
        <f t="shared" si="24"/>
        <v>18.39622641509434</v>
      </c>
    </row>
    <row r="423" spans="1:6" ht="15.75" x14ac:dyDescent="0.25">
      <c r="A423" s="13">
        <v>9789604991914</v>
      </c>
      <c r="B423" s="18" t="s">
        <v>241</v>
      </c>
      <c r="C423" s="15">
        <v>29.9</v>
      </c>
      <c r="D423" s="15">
        <f t="shared" si="25"/>
        <v>28.207547169811317</v>
      </c>
      <c r="E423" s="16">
        <v>31.4</v>
      </c>
      <c r="F423" s="17">
        <f t="shared" si="24"/>
        <v>29.622641509433958</v>
      </c>
    </row>
    <row r="424" spans="1:6" ht="15.75" x14ac:dyDescent="0.25">
      <c r="A424" s="13">
        <v>9789604991662</v>
      </c>
      <c r="B424" s="18" t="s">
        <v>291</v>
      </c>
      <c r="C424" s="15">
        <v>8.8000000000000007</v>
      </c>
      <c r="D424" s="15">
        <f t="shared" si="25"/>
        <v>8.3018867924528301</v>
      </c>
      <c r="E424" s="16">
        <v>10</v>
      </c>
      <c r="F424" s="17">
        <f t="shared" si="24"/>
        <v>9.4339622641509422</v>
      </c>
    </row>
    <row r="425" spans="1:6" ht="15.75" x14ac:dyDescent="0.25">
      <c r="A425" s="13">
        <v>9789604993529</v>
      </c>
      <c r="B425" s="14" t="s">
        <v>350</v>
      </c>
      <c r="C425" s="15">
        <v>12.9</v>
      </c>
      <c r="D425" s="15">
        <f t="shared" si="25"/>
        <v>12.169811320754716</v>
      </c>
      <c r="E425" s="16">
        <v>14</v>
      </c>
      <c r="F425" s="17">
        <f t="shared" si="24"/>
        <v>13.20754716981132</v>
      </c>
    </row>
    <row r="426" spans="1:6" ht="15.75" x14ac:dyDescent="0.25">
      <c r="A426" s="13">
        <v>9789604991952</v>
      </c>
      <c r="B426" s="18" t="s">
        <v>271</v>
      </c>
      <c r="C426" s="15">
        <v>11.1</v>
      </c>
      <c r="D426" s="15">
        <f t="shared" si="25"/>
        <v>10.471698113207546</v>
      </c>
      <c r="E426" s="16">
        <v>12.4</v>
      </c>
      <c r="F426" s="17">
        <f t="shared" si="24"/>
        <v>11.69811320754717</v>
      </c>
    </row>
    <row r="427" spans="1:6" ht="15.75" x14ac:dyDescent="0.25">
      <c r="A427" s="13">
        <v>9789604992553</v>
      </c>
      <c r="B427" s="18" t="s">
        <v>95</v>
      </c>
      <c r="C427" s="15">
        <v>18.899999999999999</v>
      </c>
      <c r="D427" s="15">
        <f t="shared" si="25"/>
        <v>17.830188679245282</v>
      </c>
      <c r="E427" s="16">
        <v>21</v>
      </c>
      <c r="F427" s="17">
        <f t="shared" si="24"/>
        <v>19.811320754716981</v>
      </c>
    </row>
    <row r="428" spans="1:6" ht="15.75" x14ac:dyDescent="0.25">
      <c r="A428" s="13">
        <v>9789604990801</v>
      </c>
      <c r="B428" s="18" t="s">
        <v>65</v>
      </c>
      <c r="C428" s="15">
        <v>28.9</v>
      </c>
      <c r="D428" s="15">
        <f t="shared" si="25"/>
        <v>27.264150943396224</v>
      </c>
      <c r="E428" s="16">
        <v>31.4</v>
      </c>
      <c r="F428" s="17">
        <f t="shared" si="24"/>
        <v>29.622641509433958</v>
      </c>
    </row>
    <row r="429" spans="1:6" ht="15.75" x14ac:dyDescent="0.25">
      <c r="A429" s="13">
        <v>9789606863028</v>
      </c>
      <c r="B429" s="18" t="s">
        <v>79</v>
      </c>
      <c r="C429" s="15">
        <v>26.3</v>
      </c>
      <c r="D429" s="15">
        <f t="shared" si="25"/>
        <v>24.811320754716981</v>
      </c>
      <c r="E429" s="16">
        <v>28.5</v>
      </c>
      <c r="F429" s="17">
        <f t="shared" si="24"/>
        <v>26.886792452830186</v>
      </c>
    </row>
    <row r="430" spans="1:6" ht="15.75" x14ac:dyDescent="0.25">
      <c r="A430" s="13">
        <v>9789606760983</v>
      </c>
      <c r="B430" s="18" t="s">
        <v>23</v>
      </c>
      <c r="C430" s="15">
        <v>29.3</v>
      </c>
      <c r="D430" s="15">
        <f t="shared" si="25"/>
        <v>27.641509433962263</v>
      </c>
      <c r="E430" s="16">
        <v>32.799999999999997</v>
      </c>
      <c r="F430" s="17">
        <f t="shared" si="24"/>
        <v>30.943396226415089</v>
      </c>
    </row>
    <row r="431" spans="1:6" ht="15.75" x14ac:dyDescent="0.25">
      <c r="A431" s="13">
        <v>9789604993277</v>
      </c>
      <c r="B431" s="14" t="s">
        <v>514</v>
      </c>
      <c r="C431" s="15">
        <v>5.9</v>
      </c>
      <c r="D431" s="15">
        <f t="shared" si="25"/>
        <v>5.5660377358490569</v>
      </c>
      <c r="E431" s="16">
        <v>6.5</v>
      </c>
      <c r="F431" s="17">
        <f t="shared" si="24"/>
        <v>6.132075471698113</v>
      </c>
    </row>
    <row r="432" spans="1:6" ht="15.75" x14ac:dyDescent="0.25">
      <c r="A432" s="13">
        <v>9789604992904</v>
      </c>
      <c r="B432" s="14" t="s">
        <v>15</v>
      </c>
      <c r="C432" s="15">
        <v>33.9</v>
      </c>
      <c r="D432" s="15">
        <f t="shared" si="25"/>
        <v>31.981132075471695</v>
      </c>
      <c r="E432" s="16">
        <v>38</v>
      </c>
      <c r="F432" s="17">
        <f t="shared" si="24"/>
        <v>35.849056603773583</v>
      </c>
    </row>
    <row r="433" spans="1:6" ht="15.75" x14ac:dyDescent="0.25">
      <c r="A433" s="13">
        <v>9789604993871</v>
      </c>
      <c r="B433" s="18" t="s">
        <v>242</v>
      </c>
      <c r="C433" s="15">
        <v>15.5</v>
      </c>
      <c r="D433" s="15">
        <f t="shared" si="25"/>
        <v>14.622641509433961</v>
      </c>
      <c r="E433" s="16">
        <v>17</v>
      </c>
      <c r="F433" s="17">
        <f t="shared" si="24"/>
        <v>16.037735849056602</v>
      </c>
    </row>
    <row r="434" spans="1:6" ht="15.75" x14ac:dyDescent="0.25">
      <c r="A434" s="13">
        <v>9789606863608</v>
      </c>
      <c r="B434" s="18" t="s">
        <v>211</v>
      </c>
      <c r="C434" s="15">
        <v>13.9</v>
      </c>
      <c r="D434" s="15">
        <f t="shared" si="25"/>
        <v>13.113207547169811</v>
      </c>
      <c r="E434" s="16">
        <v>15.5</v>
      </c>
      <c r="F434" s="17">
        <f t="shared" si="24"/>
        <v>14.622641509433961</v>
      </c>
    </row>
    <row r="435" spans="1:6" ht="15.75" x14ac:dyDescent="0.25">
      <c r="A435" s="13">
        <v>9789606760839</v>
      </c>
      <c r="B435" s="20" t="s">
        <v>464</v>
      </c>
      <c r="C435" s="15">
        <v>21.1</v>
      </c>
      <c r="D435" s="15">
        <f t="shared" si="25"/>
        <v>19.90566037735849</v>
      </c>
      <c r="E435" s="16">
        <v>22</v>
      </c>
      <c r="F435" s="17">
        <f t="shared" si="24"/>
        <v>20.754716981132074</v>
      </c>
    </row>
    <row r="436" spans="1:6" ht="15.75" x14ac:dyDescent="0.25">
      <c r="A436" s="13">
        <v>9789604991495</v>
      </c>
      <c r="B436" s="20" t="s">
        <v>423</v>
      </c>
      <c r="C436" s="15">
        <v>11</v>
      </c>
      <c r="D436" s="15">
        <f t="shared" si="25"/>
        <v>10.377358490566037</v>
      </c>
      <c r="E436" s="16">
        <v>12</v>
      </c>
      <c r="F436" s="17">
        <f t="shared" si="24"/>
        <v>11.320754716981131</v>
      </c>
    </row>
    <row r="437" spans="1:6" ht="15.75" x14ac:dyDescent="0.25">
      <c r="A437" s="13">
        <v>9789604990481</v>
      </c>
      <c r="B437" s="20" t="s">
        <v>66</v>
      </c>
      <c r="C437" s="15">
        <v>28.9</v>
      </c>
      <c r="D437" s="15">
        <f t="shared" si="25"/>
        <v>27.264150943396224</v>
      </c>
      <c r="E437" s="16">
        <v>31.4</v>
      </c>
      <c r="F437" s="17">
        <f t="shared" si="24"/>
        <v>29.622641509433958</v>
      </c>
    </row>
    <row r="438" spans="1:6" ht="15.75" x14ac:dyDescent="0.25">
      <c r="A438" s="13">
        <v>9789604992324</v>
      </c>
      <c r="B438" s="20" t="s">
        <v>308</v>
      </c>
      <c r="C438" s="15">
        <v>20.9</v>
      </c>
      <c r="D438" s="15">
        <f t="shared" si="25"/>
        <v>19.716981132075471</v>
      </c>
      <c r="E438" s="16">
        <v>22</v>
      </c>
      <c r="F438" s="17">
        <f t="shared" si="24"/>
        <v>20.754716981132074</v>
      </c>
    </row>
    <row r="439" spans="1:6" ht="15.75" x14ac:dyDescent="0.25">
      <c r="A439" s="13">
        <v>9789604994083</v>
      </c>
      <c r="B439" s="18" t="s">
        <v>351</v>
      </c>
      <c r="C439" s="15">
        <v>13.9</v>
      </c>
      <c r="D439" s="15">
        <f t="shared" si="25"/>
        <v>13.113207547169811</v>
      </c>
      <c r="E439" s="16">
        <v>15</v>
      </c>
      <c r="F439" s="17">
        <f t="shared" si="24"/>
        <v>14.150943396226415</v>
      </c>
    </row>
    <row r="440" spans="1:6" ht="15.75" x14ac:dyDescent="0.25">
      <c r="A440" s="13">
        <v>9789606610288</v>
      </c>
      <c r="B440" s="18" t="s">
        <v>465</v>
      </c>
      <c r="C440" s="15">
        <v>13.3</v>
      </c>
      <c r="D440" s="15">
        <f t="shared" si="25"/>
        <v>12.547169811320755</v>
      </c>
      <c r="E440" s="16">
        <v>14.2</v>
      </c>
      <c r="F440" s="17">
        <f t="shared" si="24"/>
        <v>13.396226415094338</v>
      </c>
    </row>
    <row r="441" spans="1:6" ht="15.75" x14ac:dyDescent="0.25">
      <c r="A441" s="13">
        <v>9789604990573</v>
      </c>
      <c r="B441" s="20" t="s">
        <v>352</v>
      </c>
      <c r="C441" s="15">
        <v>9.9</v>
      </c>
      <c r="D441" s="15">
        <f t="shared" si="25"/>
        <v>9.3396226415094343</v>
      </c>
      <c r="E441" s="16">
        <v>11</v>
      </c>
      <c r="F441" s="17">
        <f t="shared" si="24"/>
        <v>10.377358490566037</v>
      </c>
    </row>
    <row r="442" spans="1:6" ht="15.75" x14ac:dyDescent="0.25">
      <c r="A442" s="13">
        <v>9789604991082</v>
      </c>
      <c r="B442" s="20" t="s">
        <v>134</v>
      </c>
      <c r="C442" s="15">
        <v>27.9</v>
      </c>
      <c r="D442" s="15">
        <f t="shared" si="25"/>
        <v>26.320754716981128</v>
      </c>
      <c r="E442" s="16">
        <v>29.9</v>
      </c>
      <c r="F442" s="17">
        <f t="shared" si="24"/>
        <v>28.207547169811317</v>
      </c>
    </row>
    <row r="443" spans="1:6" ht="15.75" x14ac:dyDescent="0.25">
      <c r="A443" s="13">
        <v>9789604991525</v>
      </c>
      <c r="B443" s="20" t="s">
        <v>424</v>
      </c>
      <c r="C443" s="15">
        <v>11</v>
      </c>
      <c r="D443" s="15">
        <f t="shared" si="25"/>
        <v>10.377358490566037</v>
      </c>
      <c r="E443" s="16">
        <v>12</v>
      </c>
      <c r="F443" s="17">
        <f t="shared" si="24"/>
        <v>11.320754716981131</v>
      </c>
    </row>
    <row r="444" spans="1:6" ht="15.75" x14ac:dyDescent="0.25">
      <c r="A444" s="13">
        <v>9789604993123</v>
      </c>
      <c r="B444" s="14" t="s">
        <v>256</v>
      </c>
      <c r="C444" s="15">
        <v>13</v>
      </c>
      <c r="D444" s="15">
        <f t="shared" si="25"/>
        <v>12.264150943396226</v>
      </c>
      <c r="E444" s="16">
        <v>14.4</v>
      </c>
      <c r="F444" s="17">
        <f t="shared" si="24"/>
        <v>13.584905660377359</v>
      </c>
    </row>
    <row r="445" spans="1:6" ht="15.75" x14ac:dyDescent="0.25">
      <c r="A445" s="13">
        <v>9789604990610</v>
      </c>
      <c r="B445" s="20" t="s">
        <v>135</v>
      </c>
      <c r="C445" s="15">
        <v>29</v>
      </c>
      <c r="D445" s="15">
        <f t="shared" si="25"/>
        <v>27.358490566037734</v>
      </c>
      <c r="E445" s="16">
        <v>31</v>
      </c>
      <c r="F445" s="17">
        <f t="shared" si="24"/>
        <v>29.245283018867923</v>
      </c>
    </row>
    <row r="446" spans="1:6" ht="15.75" x14ac:dyDescent="0.25">
      <c r="A446" s="13">
        <v>9789604993093</v>
      </c>
      <c r="B446" s="14" t="s">
        <v>515</v>
      </c>
      <c r="C446" s="15">
        <v>11.4</v>
      </c>
      <c r="D446" s="15">
        <f t="shared" si="25"/>
        <v>10.754716981132075</v>
      </c>
      <c r="E446" s="16">
        <v>12</v>
      </c>
      <c r="F446" s="17">
        <f t="shared" si="24"/>
        <v>11.320754716981131</v>
      </c>
    </row>
    <row r="447" spans="1:6" ht="15.75" x14ac:dyDescent="0.25">
      <c r="A447" s="13">
        <v>9789606863042</v>
      </c>
      <c r="B447" s="18" t="s">
        <v>189</v>
      </c>
      <c r="C447" s="15">
        <v>21.1</v>
      </c>
      <c r="D447" s="15">
        <f t="shared" si="25"/>
        <v>19.90566037735849</v>
      </c>
      <c r="E447" s="16">
        <v>22.8</v>
      </c>
      <c r="F447" s="17">
        <f t="shared" si="24"/>
        <v>21.509433962264151</v>
      </c>
    </row>
    <row r="448" spans="1:6" ht="15.75" x14ac:dyDescent="0.25">
      <c r="A448" s="13">
        <v>9789604991877</v>
      </c>
      <c r="B448" s="18" t="s">
        <v>425</v>
      </c>
      <c r="C448" s="15">
        <v>9</v>
      </c>
      <c r="D448" s="15">
        <f t="shared" si="25"/>
        <v>8.4905660377358494</v>
      </c>
      <c r="E448" s="16">
        <v>10</v>
      </c>
      <c r="F448" s="17">
        <f t="shared" si="24"/>
        <v>9.4339622641509422</v>
      </c>
    </row>
    <row r="449" spans="1:6" ht="15.75" x14ac:dyDescent="0.25">
      <c r="A449" s="13">
        <v>9789606863325</v>
      </c>
      <c r="B449" s="18" t="s">
        <v>243</v>
      </c>
      <c r="C449" s="15">
        <v>19.899999999999999</v>
      </c>
      <c r="D449" s="15">
        <f t="shared" ref="D449:D480" si="26">C449/1.06</f>
        <v>18.773584905660375</v>
      </c>
      <c r="E449" s="16">
        <v>21.4</v>
      </c>
      <c r="F449" s="17">
        <f t="shared" si="24"/>
        <v>20.188679245283016</v>
      </c>
    </row>
    <row r="450" spans="1:6" ht="15.75" x14ac:dyDescent="0.25">
      <c r="A450" s="13">
        <v>9789606863486</v>
      </c>
      <c r="B450" s="18" t="s">
        <v>212</v>
      </c>
      <c r="C450" s="15">
        <v>13.9</v>
      </c>
      <c r="D450" s="15">
        <f t="shared" si="26"/>
        <v>13.113207547169811</v>
      </c>
      <c r="E450" s="16">
        <v>15.5</v>
      </c>
      <c r="F450" s="17">
        <f t="shared" ref="F450:F513" si="27">E450/1.06</f>
        <v>14.622641509433961</v>
      </c>
    </row>
    <row r="451" spans="1:6" ht="15.75" x14ac:dyDescent="0.25">
      <c r="A451" s="13">
        <v>9789606760310</v>
      </c>
      <c r="B451" s="18" t="s">
        <v>353</v>
      </c>
      <c r="C451" s="15">
        <v>11.9</v>
      </c>
      <c r="D451" s="15">
        <f t="shared" si="26"/>
        <v>11.226415094339622</v>
      </c>
      <c r="E451" s="16">
        <v>13</v>
      </c>
      <c r="F451" s="17">
        <f t="shared" si="27"/>
        <v>12.264150943396226</v>
      </c>
    </row>
    <row r="452" spans="1:6" ht="15.75" x14ac:dyDescent="0.25">
      <c r="A452" s="13">
        <v>9789604991204</v>
      </c>
      <c r="B452" s="18" t="s">
        <v>250</v>
      </c>
      <c r="C452" s="15">
        <v>20.9</v>
      </c>
      <c r="D452" s="15">
        <f t="shared" si="26"/>
        <v>19.716981132075471</v>
      </c>
      <c r="E452" s="16">
        <v>22.3</v>
      </c>
      <c r="F452" s="17">
        <f t="shared" si="27"/>
        <v>21.037735849056602</v>
      </c>
    </row>
    <row r="453" spans="1:6" ht="15.75" x14ac:dyDescent="0.25">
      <c r="A453" s="13">
        <v>9789604991679</v>
      </c>
      <c r="B453" s="18" t="s">
        <v>354</v>
      </c>
      <c r="C453" s="15">
        <v>13.9</v>
      </c>
      <c r="D453" s="15">
        <f t="shared" si="26"/>
        <v>13.113207547169811</v>
      </c>
      <c r="E453" s="16">
        <v>15</v>
      </c>
      <c r="F453" s="17">
        <f t="shared" si="27"/>
        <v>14.150943396226415</v>
      </c>
    </row>
    <row r="454" spans="1:6" ht="15.75" x14ac:dyDescent="0.25">
      <c r="A454" s="13">
        <v>9789604993857</v>
      </c>
      <c r="B454" s="14" t="s">
        <v>272</v>
      </c>
      <c r="C454" s="15">
        <v>16.7</v>
      </c>
      <c r="D454" s="15">
        <f t="shared" si="26"/>
        <v>15.754716981132074</v>
      </c>
      <c r="E454" s="16">
        <v>18</v>
      </c>
      <c r="F454" s="17">
        <f t="shared" si="27"/>
        <v>16.981132075471699</v>
      </c>
    </row>
    <row r="455" spans="1:6" ht="15.75" x14ac:dyDescent="0.25">
      <c r="A455" s="13">
        <v>9789606863172</v>
      </c>
      <c r="B455" s="18" t="s">
        <v>22</v>
      </c>
      <c r="C455" s="15">
        <v>47.5</v>
      </c>
      <c r="D455" s="15">
        <f t="shared" si="26"/>
        <v>44.811320754716981</v>
      </c>
      <c r="E455" s="16">
        <v>51</v>
      </c>
      <c r="F455" s="17">
        <f t="shared" si="27"/>
        <v>48.113207547169807</v>
      </c>
    </row>
    <row r="456" spans="1:6" ht="15.75" x14ac:dyDescent="0.25">
      <c r="A456" s="13">
        <v>9789604992478</v>
      </c>
      <c r="B456" s="18" t="s">
        <v>257</v>
      </c>
      <c r="C456" s="15">
        <v>15.6</v>
      </c>
      <c r="D456" s="15">
        <f t="shared" si="26"/>
        <v>14.716981132075471</v>
      </c>
      <c r="E456" s="16">
        <v>17</v>
      </c>
      <c r="F456" s="17">
        <f t="shared" si="27"/>
        <v>16.037735849056602</v>
      </c>
    </row>
    <row r="457" spans="1:6" ht="15.75" x14ac:dyDescent="0.25">
      <c r="A457" s="13">
        <v>9789606863288</v>
      </c>
      <c r="B457" s="18" t="s">
        <v>518</v>
      </c>
      <c r="C457" s="15">
        <v>19.100000000000001</v>
      </c>
      <c r="D457" s="15">
        <f t="shared" si="26"/>
        <v>18.018867924528301</v>
      </c>
      <c r="E457" s="16">
        <v>19.7</v>
      </c>
      <c r="F457" s="17">
        <f t="shared" si="27"/>
        <v>18.584905660377355</v>
      </c>
    </row>
    <row r="458" spans="1:6" ht="15.75" x14ac:dyDescent="0.25">
      <c r="A458" s="13">
        <v>9789604995202</v>
      </c>
      <c r="B458" s="18" t="s">
        <v>426</v>
      </c>
      <c r="C458" s="15">
        <v>7</v>
      </c>
      <c r="D458" s="15">
        <f t="shared" si="26"/>
        <v>6.6037735849056602</v>
      </c>
      <c r="E458" s="16">
        <v>8</v>
      </c>
      <c r="F458" s="17">
        <f t="shared" si="27"/>
        <v>7.5471698113207539</v>
      </c>
    </row>
    <row r="459" spans="1:6" ht="15.75" x14ac:dyDescent="0.25">
      <c r="A459" s="13">
        <v>9789604990634</v>
      </c>
      <c r="B459" s="18" t="s">
        <v>427</v>
      </c>
      <c r="C459" s="15">
        <v>15</v>
      </c>
      <c r="D459" s="15">
        <f t="shared" si="26"/>
        <v>14.150943396226415</v>
      </c>
      <c r="E459" s="16">
        <v>16</v>
      </c>
      <c r="F459" s="17">
        <f t="shared" si="27"/>
        <v>15.094339622641508</v>
      </c>
    </row>
    <row r="460" spans="1:6" ht="15.75" x14ac:dyDescent="0.25">
      <c r="A460" s="13">
        <v>9789606863998</v>
      </c>
      <c r="B460" s="18" t="s">
        <v>251</v>
      </c>
      <c r="C460" s="15">
        <v>16.399999999999999</v>
      </c>
      <c r="D460" s="15">
        <f t="shared" si="26"/>
        <v>15.471698113207545</v>
      </c>
      <c r="E460" s="16">
        <v>17.8</v>
      </c>
      <c r="F460" s="17">
        <f t="shared" si="27"/>
        <v>16.79245283018868</v>
      </c>
    </row>
    <row r="461" spans="1:6" ht="15.75" x14ac:dyDescent="0.25">
      <c r="A461" s="13">
        <v>9789604991686</v>
      </c>
      <c r="B461" s="18" t="s">
        <v>428</v>
      </c>
      <c r="C461" s="15">
        <v>10</v>
      </c>
      <c r="D461" s="15">
        <f t="shared" si="26"/>
        <v>9.4339622641509422</v>
      </c>
      <c r="E461" s="16">
        <v>11</v>
      </c>
      <c r="F461" s="17">
        <f t="shared" si="27"/>
        <v>10.377358490566037</v>
      </c>
    </row>
    <row r="462" spans="1:6" ht="15.75" x14ac:dyDescent="0.25">
      <c r="A462" s="13">
        <v>9789606760990</v>
      </c>
      <c r="B462" s="18" t="s">
        <v>24</v>
      </c>
      <c r="C462" s="15">
        <v>29.3</v>
      </c>
      <c r="D462" s="15">
        <f t="shared" si="26"/>
        <v>27.641509433962263</v>
      </c>
      <c r="E462" s="16">
        <v>32.799999999999997</v>
      </c>
      <c r="F462" s="17">
        <f t="shared" si="27"/>
        <v>30.943396226415089</v>
      </c>
    </row>
    <row r="463" spans="1:6" ht="15.75" x14ac:dyDescent="0.25">
      <c r="A463" s="13">
        <v>9789606863943</v>
      </c>
      <c r="B463" s="18" t="s">
        <v>292</v>
      </c>
      <c r="C463" s="15">
        <v>18.7</v>
      </c>
      <c r="D463" s="15">
        <f t="shared" si="26"/>
        <v>17.641509433962263</v>
      </c>
      <c r="E463" s="16">
        <v>19.899999999999999</v>
      </c>
      <c r="F463" s="17">
        <f t="shared" si="27"/>
        <v>18.773584905660375</v>
      </c>
    </row>
    <row r="464" spans="1:6" ht="15.75" x14ac:dyDescent="0.25">
      <c r="A464" s="19">
        <v>9789604993000</v>
      </c>
      <c r="B464" s="21" t="s">
        <v>244</v>
      </c>
      <c r="C464" s="15">
        <v>12</v>
      </c>
      <c r="D464" s="15">
        <f t="shared" si="26"/>
        <v>11.320754716981131</v>
      </c>
      <c r="E464" s="16">
        <v>13.5</v>
      </c>
      <c r="F464" s="17">
        <f t="shared" si="27"/>
        <v>12.735849056603772</v>
      </c>
    </row>
    <row r="465" spans="1:6" ht="15.75" x14ac:dyDescent="0.25">
      <c r="A465" s="13">
        <v>9789604991273</v>
      </c>
      <c r="B465" s="18" t="s">
        <v>494</v>
      </c>
      <c r="C465" s="15">
        <v>12.1</v>
      </c>
      <c r="D465" s="15">
        <f t="shared" si="26"/>
        <v>11.415094339622641</v>
      </c>
      <c r="E465" s="16">
        <v>12.8</v>
      </c>
      <c r="F465" s="17">
        <f t="shared" si="27"/>
        <v>12.075471698113208</v>
      </c>
    </row>
    <row r="466" spans="1:6" ht="15.75" x14ac:dyDescent="0.25">
      <c r="A466" s="13">
        <v>9789604990313</v>
      </c>
      <c r="B466" s="18" t="s">
        <v>355</v>
      </c>
      <c r="C466" s="15">
        <v>9.9</v>
      </c>
      <c r="D466" s="15">
        <f t="shared" si="26"/>
        <v>9.3396226415094343</v>
      </c>
      <c r="E466" s="16">
        <v>11</v>
      </c>
      <c r="F466" s="17">
        <f t="shared" si="27"/>
        <v>10.377358490566037</v>
      </c>
    </row>
    <row r="467" spans="1:6" ht="15.75" x14ac:dyDescent="0.25">
      <c r="A467" s="13">
        <v>9789604993185</v>
      </c>
      <c r="B467" s="14" t="s">
        <v>429</v>
      </c>
      <c r="C467" s="15">
        <v>10</v>
      </c>
      <c r="D467" s="15">
        <f t="shared" si="26"/>
        <v>9.4339622641509422</v>
      </c>
      <c r="E467" s="16">
        <v>11</v>
      </c>
      <c r="F467" s="17">
        <f t="shared" si="27"/>
        <v>10.377358490566037</v>
      </c>
    </row>
    <row r="468" spans="1:6" ht="15.75" x14ac:dyDescent="0.25">
      <c r="A468" s="13">
        <v>9789606863035</v>
      </c>
      <c r="B468" s="18" t="s">
        <v>162</v>
      </c>
      <c r="C468" s="15">
        <v>19.100000000000001</v>
      </c>
      <c r="D468" s="15">
        <f t="shared" si="26"/>
        <v>18.018867924528301</v>
      </c>
      <c r="E468" s="16">
        <v>21</v>
      </c>
      <c r="F468" s="17">
        <f t="shared" si="27"/>
        <v>19.811320754716981</v>
      </c>
    </row>
    <row r="469" spans="1:6" ht="15.75" x14ac:dyDescent="0.25">
      <c r="A469" s="13">
        <v>9789604991556</v>
      </c>
      <c r="B469" s="18" t="s">
        <v>273</v>
      </c>
      <c r="C469" s="15">
        <v>16.899999999999999</v>
      </c>
      <c r="D469" s="15">
        <f t="shared" si="26"/>
        <v>15.943396226415093</v>
      </c>
      <c r="E469" s="16">
        <v>18.2</v>
      </c>
      <c r="F469" s="17">
        <f t="shared" si="27"/>
        <v>17.169811320754715</v>
      </c>
    </row>
    <row r="470" spans="1:6" ht="15.75" x14ac:dyDescent="0.25">
      <c r="A470" s="13">
        <v>9789604994038</v>
      </c>
      <c r="B470" s="18" t="s">
        <v>309</v>
      </c>
      <c r="C470" s="15">
        <v>17.399999999999999</v>
      </c>
      <c r="D470" s="15">
        <f t="shared" si="26"/>
        <v>16.415094339622641</v>
      </c>
      <c r="E470" s="16">
        <v>18.5</v>
      </c>
      <c r="F470" s="17">
        <f t="shared" si="27"/>
        <v>17.452830188679243</v>
      </c>
    </row>
    <row r="471" spans="1:6" ht="15.75" x14ac:dyDescent="0.25">
      <c r="A471" s="13">
        <v>9789604990276</v>
      </c>
      <c r="B471" s="18" t="s">
        <v>530</v>
      </c>
      <c r="C471" s="15">
        <v>11.9</v>
      </c>
      <c r="D471" s="15">
        <f t="shared" si="26"/>
        <v>11.226415094339622</v>
      </c>
      <c r="E471" s="16">
        <v>12.85</v>
      </c>
      <c r="F471" s="17">
        <f t="shared" si="27"/>
        <v>12.122641509433961</v>
      </c>
    </row>
    <row r="472" spans="1:6" ht="15.75" x14ac:dyDescent="0.25">
      <c r="A472" s="13">
        <v>9789604995059</v>
      </c>
      <c r="B472" s="14" t="s">
        <v>525</v>
      </c>
      <c r="C472" s="15">
        <v>14.4</v>
      </c>
      <c r="D472" s="15">
        <f t="shared" si="26"/>
        <v>13.584905660377359</v>
      </c>
      <c r="E472" s="16">
        <v>15.5</v>
      </c>
      <c r="F472" s="17">
        <f t="shared" si="27"/>
        <v>14.622641509433961</v>
      </c>
    </row>
    <row r="473" spans="1:6" ht="15.75" x14ac:dyDescent="0.25">
      <c r="A473" s="13">
        <v>9789604994380</v>
      </c>
      <c r="B473" s="18" t="s">
        <v>364</v>
      </c>
      <c r="C473" s="15">
        <v>16.600000000000001</v>
      </c>
      <c r="D473" s="15">
        <f t="shared" si="26"/>
        <v>15.660377358490567</v>
      </c>
      <c r="E473" s="16">
        <v>17.7</v>
      </c>
      <c r="F473" s="17">
        <f t="shared" si="27"/>
        <v>16.69811320754717</v>
      </c>
    </row>
    <row r="474" spans="1:6" ht="15.75" x14ac:dyDescent="0.25">
      <c r="A474" s="13">
        <v>9789604993321</v>
      </c>
      <c r="B474" s="14" t="s">
        <v>136</v>
      </c>
      <c r="C474" s="15">
        <v>18</v>
      </c>
      <c r="D474" s="15">
        <f t="shared" si="26"/>
        <v>16.981132075471699</v>
      </c>
      <c r="E474" s="16">
        <v>20</v>
      </c>
      <c r="F474" s="17">
        <f t="shared" si="27"/>
        <v>18.867924528301884</v>
      </c>
    </row>
    <row r="475" spans="1:6" ht="15.75" x14ac:dyDescent="0.25">
      <c r="A475" s="13">
        <v>9789604992546</v>
      </c>
      <c r="B475" s="18" t="s">
        <v>213</v>
      </c>
      <c r="C475" s="15">
        <v>13.9</v>
      </c>
      <c r="D475" s="15">
        <f t="shared" si="26"/>
        <v>13.113207547169811</v>
      </c>
      <c r="E475" s="16">
        <v>15.5</v>
      </c>
      <c r="F475" s="17">
        <f t="shared" si="27"/>
        <v>14.622641509433961</v>
      </c>
    </row>
    <row r="476" spans="1:6" ht="15.75" x14ac:dyDescent="0.25">
      <c r="A476" s="13">
        <v>9789606863271</v>
      </c>
      <c r="B476" s="18" t="s">
        <v>430</v>
      </c>
      <c r="C476" s="15">
        <v>14</v>
      </c>
      <c r="D476" s="15">
        <f t="shared" si="26"/>
        <v>13.20754716981132</v>
      </c>
      <c r="E476" s="16">
        <v>15</v>
      </c>
      <c r="F476" s="17">
        <f t="shared" si="27"/>
        <v>14.150943396226415</v>
      </c>
    </row>
    <row r="477" spans="1:6" ht="15.75" x14ac:dyDescent="0.25">
      <c r="A477" s="13">
        <v>9789604993864</v>
      </c>
      <c r="B477" s="18" t="s">
        <v>356</v>
      </c>
      <c r="C477" s="15">
        <v>12.9</v>
      </c>
      <c r="D477" s="15">
        <f t="shared" si="26"/>
        <v>12.169811320754716</v>
      </c>
      <c r="E477" s="16">
        <v>14</v>
      </c>
      <c r="F477" s="17">
        <f t="shared" si="27"/>
        <v>13.20754716981132</v>
      </c>
    </row>
    <row r="478" spans="1:6" ht="15.75" x14ac:dyDescent="0.25">
      <c r="A478" s="19">
        <v>9789606760464</v>
      </c>
      <c r="B478" s="18" t="s">
        <v>274</v>
      </c>
      <c r="C478" s="15">
        <v>14.2</v>
      </c>
      <c r="D478" s="15">
        <f t="shared" si="26"/>
        <v>13.396226415094338</v>
      </c>
      <c r="E478" s="16">
        <v>15.5</v>
      </c>
      <c r="F478" s="17">
        <f t="shared" si="27"/>
        <v>14.622641509433961</v>
      </c>
    </row>
    <row r="479" spans="1:6" ht="15.75" x14ac:dyDescent="0.25">
      <c r="A479" s="19">
        <v>9789604992263</v>
      </c>
      <c r="B479" s="18" t="s">
        <v>137</v>
      </c>
      <c r="C479" s="15">
        <v>16</v>
      </c>
      <c r="D479" s="15">
        <f t="shared" si="26"/>
        <v>15.094339622641508</v>
      </c>
      <c r="E479" s="16">
        <v>18</v>
      </c>
      <c r="F479" s="17">
        <f t="shared" si="27"/>
        <v>16.981132075471699</v>
      </c>
    </row>
    <row r="480" spans="1:6" ht="15.75" x14ac:dyDescent="0.25">
      <c r="A480" s="13">
        <v>9789604993048</v>
      </c>
      <c r="B480" s="14" t="s">
        <v>245</v>
      </c>
      <c r="C480" s="15">
        <v>16.5</v>
      </c>
      <c r="D480" s="15">
        <f t="shared" si="26"/>
        <v>15.566037735849056</v>
      </c>
      <c r="E480" s="16">
        <v>18</v>
      </c>
      <c r="F480" s="17">
        <f t="shared" si="27"/>
        <v>16.981132075471699</v>
      </c>
    </row>
    <row r="481" spans="1:6" ht="15.75" x14ac:dyDescent="0.25">
      <c r="A481" s="13">
        <v>9789606863196</v>
      </c>
      <c r="B481" s="21" t="s">
        <v>357</v>
      </c>
      <c r="C481" s="15">
        <v>9.9</v>
      </c>
      <c r="D481" s="15">
        <f t="shared" ref="D481:D499" si="28">C481/1.06</f>
        <v>9.3396226415094343</v>
      </c>
      <c r="E481" s="16">
        <v>11</v>
      </c>
      <c r="F481" s="17">
        <f t="shared" si="27"/>
        <v>10.377358490566037</v>
      </c>
    </row>
    <row r="482" spans="1:6" ht="15.75" x14ac:dyDescent="0.25">
      <c r="A482" s="13">
        <v>9789604990184</v>
      </c>
      <c r="B482" s="21" t="s">
        <v>67</v>
      </c>
      <c r="C482" s="15">
        <v>26</v>
      </c>
      <c r="D482" s="15">
        <f t="shared" si="28"/>
        <v>24.528301886792452</v>
      </c>
      <c r="E482" s="16">
        <v>28.5</v>
      </c>
      <c r="F482" s="17">
        <f t="shared" si="27"/>
        <v>26.886792452830186</v>
      </c>
    </row>
    <row r="483" spans="1:6" ht="15.75" x14ac:dyDescent="0.25">
      <c r="A483" s="19">
        <v>9789606760433</v>
      </c>
      <c r="B483" s="20" t="s">
        <v>275</v>
      </c>
      <c r="C483" s="15">
        <v>11.5</v>
      </c>
      <c r="D483" s="15">
        <f t="shared" si="28"/>
        <v>10.849056603773585</v>
      </c>
      <c r="E483" s="16">
        <v>12.8</v>
      </c>
      <c r="F483" s="17">
        <f t="shared" si="27"/>
        <v>12.075471698113208</v>
      </c>
    </row>
    <row r="484" spans="1:6" ht="15.75" x14ac:dyDescent="0.25">
      <c r="A484" s="13">
        <v>9789604994359</v>
      </c>
      <c r="B484" s="18" t="s">
        <v>431</v>
      </c>
      <c r="C484" s="15">
        <v>11</v>
      </c>
      <c r="D484" s="15">
        <f t="shared" si="28"/>
        <v>10.377358490566037</v>
      </c>
      <c r="E484" s="16">
        <v>12</v>
      </c>
      <c r="F484" s="17">
        <f t="shared" si="27"/>
        <v>11.320754716981131</v>
      </c>
    </row>
    <row r="485" spans="1:6" ht="15.75" x14ac:dyDescent="0.25">
      <c r="A485" s="13">
        <v>9789606863349</v>
      </c>
      <c r="B485" s="18" t="s">
        <v>432</v>
      </c>
      <c r="C485" s="15">
        <v>16</v>
      </c>
      <c r="D485" s="15">
        <f t="shared" si="28"/>
        <v>15.094339622641508</v>
      </c>
      <c r="E485" s="16">
        <v>17</v>
      </c>
      <c r="F485" s="17">
        <f t="shared" si="27"/>
        <v>16.037735849056602</v>
      </c>
    </row>
    <row r="486" spans="1:6" ht="15.75" x14ac:dyDescent="0.25">
      <c r="A486" s="13">
        <v>9789604991372</v>
      </c>
      <c r="B486" s="18" t="s">
        <v>358</v>
      </c>
      <c r="C486" s="15">
        <v>14.4</v>
      </c>
      <c r="D486" s="15">
        <f t="shared" si="28"/>
        <v>13.584905660377359</v>
      </c>
      <c r="E486" s="16">
        <v>15.5</v>
      </c>
      <c r="F486" s="17">
        <f t="shared" si="27"/>
        <v>14.622641509433961</v>
      </c>
    </row>
    <row r="487" spans="1:6" ht="15.75" x14ac:dyDescent="0.25">
      <c r="A487" s="13">
        <v>9789604994519</v>
      </c>
      <c r="B487" s="14" t="s">
        <v>433</v>
      </c>
      <c r="C487" s="15">
        <v>11</v>
      </c>
      <c r="D487" s="15">
        <f t="shared" si="28"/>
        <v>10.377358490566037</v>
      </c>
      <c r="E487" s="16">
        <v>12</v>
      </c>
      <c r="F487" s="17">
        <f t="shared" si="27"/>
        <v>11.320754716981131</v>
      </c>
    </row>
    <row r="488" spans="1:6" ht="15.75" x14ac:dyDescent="0.25">
      <c r="A488" s="13">
        <v>9789604993260</v>
      </c>
      <c r="B488" s="14" t="s">
        <v>516</v>
      </c>
      <c r="C488" s="15">
        <v>5.9</v>
      </c>
      <c r="D488" s="15">
        <f t="shared" si="28"/>
        <v>5.5660377358490569</v>
      </c>
      <c r="E488" s="16">
        <v>6.5</v>
      </c>
      <c r="F488" s="17">
        <f t="shared" si="27"/>
        <v>6.132075471698113</v>
      </c>
    </row>
    <row r="489" spans="1:6" ht="15.75" x14ac:dyDescent="0.25">
      <c r="A489" s="13">
        <v>9789604994311</v>
      </c>
      <c r="B489" s="14" t="s">
        <v>199</v>
      </c>
      <c r="C489" s="15">
        <v>17.899999999999999</v>
      </c>
      <c r="D489" s="15">
        <f t="shared" si="28"/>
        <v>16.886792452830186</v>
      </c>
      <c r="E489" s="16">
        <v>19.5</v>
      </c>
      <c r="F489" s="17">
        <f t="shared" si="27"/>
        <v>18.39622641509434</v>
      </c>
    </row>
    <row r="490" spans="1:6" ht="15.75" x14ac:dyDescent="0.25">
      <c r="A490" s="19">
        <v>9789606760471</v>
      </c>
      <c r="B490" s="20" t="s">
        <v>51</v>
      </c>
      <c r="C490" s="15">
        <v>25.2</v>
      </c>
      <c r="D490" s="15">
        <f t="shared" si="28"/>
        <v>23.773584905660375</v>
      </c>
      <c r="E490" s="16">
        <v>28</v>
      </c>
      <c r="F490" s="17">
        <f t="shared" si="27"/>
        <v>26.415094339622641</v>
      </c>
    </row>
    <row r="491" spans="1:6" ht="15.75" x14ac:dyDescent="0.25">
      <c r="A491" s="13">
        <v>9789604993994</v>
      </c>
      <c r="B491" s="14" t="s">
        <v>434</v>
      </c>
      <c r="C491" s="15">
        <v>11</v>
      </c>
      <c r="D491" s="15">
        <f t="shared" si="28"/>
        <v>10.377358490566037</v>
      </c>
      <c r="E491" s="16">
        <v>12</v>
      </c>
      <c r="F491" s="17">
        <f t="shared" si="27"/>
        <v>11.320754716981131</v>
      </c>
    </row>
    <row r="492" spans="1:6" ht="15.75" x14ac:dyDescent="0.25">
      <c r="A492" s="13">
        <v>9789604994304</v>
      </c>
      <c r="B492" s="14" t="s">
        <v>435</v>
      </c>
      <c r="C492" s="15">
        <v>14</v>
      </c>
      <c r="D492" s="15">
        <f t="shared" si="28"/>
        <v>13.20754716981132</v>
      </c>
      <c r="E492" s="16">
        <v>15</v>
      </c>
      <c r="F492" s="17">
        <f t="shared" si="27"/>
        <v>14.150943396226415</v>
      </c>
    </row>
    <row r="493" spans="1:6" ht="15.75" x14ac:dyDescent="0.25">
      <c r="A493" s="13">
        <v>9789606863530</v>
      </c>
      <c r="B493" s="18" t="s">
        <v>436</v>
      </c>
      <c r="C493" s="15">
        <v>15</v>
      </c>
      <c r="D493" s="15">
        <f t="shared" si="28"/>
        <v>14.150943396226415</v>
      </c>
      <c r="E493" s="16">
        <v>16</v>
      </c>
      <c r="F493" s="17">
        <f t="shared" si="27"/>
        <v>15.094339622641508</v>
      </c>
    </row>
    <row r="494" spans="1:6" ht="15.75" x14ac:dyDescent="0.25">
      <c r="A494" s="13">
        <v>9789604994441</v>
      </c>
      <c r="B494" s="14" t="s">
        <v>246</v>
      </c>
      <c r="C494" s="15">
        <v>15</v>
      </c>
      <c r="D494" s="15">
        <f t="shared" si="28"/>
        <v>14.150943396226415</v>
      </c>
      <c r="E494" s="16">
        <v>16.5</v>
      </c>
      <c r="F494" s="17">
        <f t="shared" si="27"/>
        <v>15.566037735849056</v>
      </c>
    </row>
    <row r="495" spans="1:6" ht="15.75" x14ac:dyDescent="0.25">
      <c r="A495" s="13">
        <v>9789604993253</v>
      </c>
      <c r="B495" s="14" t="s">
        <v>517</v>
      </c>
      <c r="C495" s="15">
        <v>5.9</v>
      </c>
      <c r="D495" s="15">
        <f t="shared" si="28"/>
        <v>5.5660377358490569</v>
      </c>
      <c r="E495" s="16">
        <v>6.5</v>
      </c>
      <c r="F495" s="17">
        <f t="shared" si="27"/>
        <v>6.132075471698113</v>
      </c>
    </row>
    <row r="496" spans="1:6" ht="15.75" x14ac:dyDescent="0.25">
      <c r="A496" s="13">
        <v>9789604990559</v>
      </c>
      <c r="B496" s="18" t="s">
        <v>437</v>
      </c>
      <c r="C496" s="15">
        <v>18</v>
      </c>
      <c r="D496" s="15">
        <f t="shared" si="28"/>
        <v>16.981132075471699</v>
      </c>
      <c r="E496" s="16">
        <v>19</v>
      </c>
      <c r="F496" s="17">
        <f t="shared" si="27"/>
        <v>17.924528301886792</v>
      </c>
    </row>
    <row r="497" spans="1:6" ht="15.75" x14ac:dyDescent="0.25">
      <c r="A497" s="13">
        <v>9789604995165</v>
      </c>
      <c r="B497" s="18" t="s">
        <v>293</v>
      </c>
      <c r="C497" s="15">
        <v>13</v>
      </c>
      <c r="D497" s="15">
        <f t="shared" si="28"/>
        <v>12.264150943396226</v>
      </c>
      <c r="E497" s="16">
        <v>14.2</v>
      </c>
      <c r="F497" s="17">
        <f t="shared" si="27"/>
        <v>13.396226415094338</v>
      </c>
    </row>
    <row r="498" spans="1:6" ht="15.75" x14ac:dyDescent="0.25">
      <c r="A498" s="19">
        <v>9789604992881</v>
      </c>
      <c r="B498" s="14" t="s">
        <v>438</v>
      </c>
      <c r="C498" s="15">
        <v>15</v>
      </c>
      <c r="D498" s="15">
        <f t="shared" si="28"/>
        <v>14.150943396226415</v>
      </c>
      <c r="E498" s="16">
        <v>16</v>
      </c>
      <c r="F498" s="17">
        <f t="shared" si="27"/>
        <v>15.094339622641508</v>
      </c>
    </row>
    <row r="499" spans="1:6" ht="15.75" x14ac:dyDescent="0.25">
      <c r="A499" s="13">
        <v>9789604992706</v>
      </c>
      <c r="B499" s="18" t="s">
        <v>359</v>
      </c>
      <c r="C499" s="15">
        <v>14.4</v>
      </c>
      <c r="D499" s="15">
        <f t="shared" si="28"/>
        <v>13.584905660377359</v>
      </c>
      <c r="E499" s="16">
        <v>15.5</v>
      </c>
      <c r="F499" s="17">
        <f t="shared" si="27"/>
        <v>14.622641509433961</v>
      </c>
    </row>
    <row r="500" spans="1:6" ht="15.75" x14ac:dyDescent="0.25">
      <c r="A500" s="13">
        <v>9789604993970</v>
      </c>
      <c r="B500" s="18" t="s">
        <v>439</v>
      </c>
      <c r="C500" s="15">
        <v>11</v>
      </c>
      <c r="D500" s="15">
        <v>10.38</v>
      </c>
      <c r="E500" s="16">
        <v>12</v>
      </c>
      <c r="F500" s="17">
        <f t="shared" si="27"/>
        <v>11.320754716981131</v>
      </c>
    </row>
    <row r="501" spans="1:6" ht="15.75" x14ac:dyDescent="0.25">
      <c r="A501" s="13">
        <v>9789604991549</v>
      </c>
      <c r="B501" s="18" t="s">
        <v>360</v>
      </c>
      <c r="C501" s="15">
        <v>10.9</v>
      </c>
      <c r="D501" s="15">
        <f t="shared" ref="D501:D518" si="29">C501/1.06</f>
        <v>10.283018867924529</v>
      </c>
      <c r="E501" s="16">
        <v>12</v>
      </c>
      <c r="F501" s="17">
        <f t="shared" si="27"/>
        <v>11.320754716981131</v>
      </c>
    </row>
    <row r="502" spans="1:6" ht="15.75" x14ac:dyDescent="0.25">
      <c r="A502" s="13">
        <v>9789606863189</v>
      </c>
      <c r="B502" s="18" t="s">
        <v>174</v>
      </c>
      <c r="C502" s="15">
        <v>26.2</v>
      </c>
      <c r="D502" s="15">
        <f t="shared" si="29"/>
        <v>24.716981132075471</v>
      </c>
      <c r="E502" s="16">
        <v>28</v>
      </c>
      <c r="F502" s="17">
        <f t="shared" si="27"/>
        <v>26.415094339622641</v>
      </c>
    </row>
    <row r="503" spans="1:6" ht="15.75" x14ac:dyDescent="0.25">
      <c r="A503" s="13">
        <v>9789606863417</v>
      </c>
      <c r="B503" s="18" t="s">
        <v>455</v>
      </c>
      <c r="C503" s="15">
        <v>15.1</v>
      </c>
      <c r="D503" s="15">
        <f t="shared" si="29"/>
        <v>14.245283018867923</v>
      </c>
      <c r="E503" s="16">
        <v>16</v>
      </c>
      <c r="F503" s="17">
        <f t="shared" si="27"/>
        <v>15.094339622641508</v>
      </c>
    </row>
    <row r="504" spans="1:6" ht="15.75" x14ac:dyDescent="0.25">
      <c r="A504" s="19">
        <v>9789606760365</v>
      </c>
      <c r="B504" s="20" t="s">
        <v>247</v>
      </c>
      <c r="C504" s="15">
        <v>18</v>
      </c>
      <c r="D504" s="15">
        <f t="shared" si="29"/>
        <v>16.981132075471699</v>
      </c>
      <c r="E504" s="16">
        <v>19.5</v>
      </c>
      <c r="F504" s="17">
        <f t="shared" si="27"/>
        <v>18.39622641509434</v>
      </c>
    </row>
    <row r="505" spans="1:6" ht="15.75" x14ac:dyDescent="0.25">
      <c r="A505" s="19">
        <v>9789604991624</v>
      </c>
      <c r="B505" s="20" t="s">
        <v>440</v>
      </c>
      <c r="C505" s="15">
        <v>12</v>
      </c>
      <c r="D505" s="15">
        <f t="shared" si="29"/>
        <v>11.320754716981131</v>
      </c>
      <c r="E505" s="16">
        <v>13</v>
      </c>
      <c r="F505" s="17">
        <f t="shared" si="27"/>
        <v>12.264150943396226</v>
      </c>
    </row>
    <row r="506" spans="1:6" ht="15.75" x14ac:dyDescent="0.25">
      <c r="A506" s="13">
        <v>9789606760747</v>
      </c>
      <c r="B506" s="18" t="s">
        <v>484</v>
      </c>
      <c r="C506" s="15">
        <v>13.2</v>
      </c>
      <c r="D506" s="15">
        <f t="shared" si="29"/>
        <v>12.452830188679243</v>
      </c>
      <c r="E506" s="16">
        <v>14</v>
      </c>
      <c r="F506" s="17">
        <f t="shared" si="27"/>
        <v>13.20754716981132</v>
      </c>
    </row>
    <row r="507" spans="1:6" ht="15.75" x14ac:dyDescent="0.25">
      <c r="A507" s="13">
        <v>9789606760235</v>
      </c>
      <c r="B507" s="20" t="s">
        <v>294</v>
      </c>
      <c r="C507" s="15">
        <v>20.2</v>
      </c>
      <c r="D507" s="15">
        <f t="shared" si="29"/>
        <v>19.056603773584904</v>
      </c>
      <c r="E507" s="16">
        <v>21.4</v>
      </c>
      <c r="F507" s="17">
        <f t="shared" si="27"/>
        <v>20.188679245283016</v>
      </c>
    </row>
    <row r="508" spans="1:6" ht="15.75" x14ac:dyDescent="0.25">
      <c r="A508" s="13">
        <v>9789604990856</v>
      </c>
      <c r="B508" s="20" t="s">
        <v>485</v>
      </c>
      <c r="C508" s="15">
        <v>12</v>
      </c>
      <c r="D508" s="15">
        <f t="shared" si="29"/>
        <v>11.320754716981131</v>
      </c>
      <c r="E508" s="16">
        <v>12.8</v>
      </c>
      <c r="F508" s="17">
        <f t="shared" si="27"/>
        <v>12.075471698113208</v>
      </c>
    </row>
    <row r="509" spans="1:6" ht="15.75" x14ac:dyDescent="0.25">
      <c r="A509" s="19">
        <v>9789606760648</v>
      </c>
      <c r="B509" s="20" t="s">
        <v>175</v>
      </c>
      <c r="C509" s="15">
        <v>16.2</v>
      </c>
      <c r="D509" s="15">
        <f t="shared" si="29"/>
        <v>15.283018867924527</v>
      </c>
      <c r="E509" s="16">
        <v>18</v>
      </c>
      <c r="F509" s="17">
        <f t="shared" si="27"/>
        <v>16.981132075471699</v>
      </c>
    </row>
    <row r="510" spans="1:6" ht="15.75" x14ac:dyDescent="0.25">
      <c r="A510" s="19">
        <v>9789604992294</v>
      </c>
      <c r="B510" s="20" t="s">
        <v>441</v>
      </c>
      <c r="C510" s="15">
        <v>11</v>
      </c>
      <c r="D510" s="15">
        <f t="shared" si="29"/>
        <v>10.377358490566037</v>
      </c>
      <c r="E510" s="16">
        <v>12</v>
      </c>
      <c r="F510" s="17">
        <f t="shared" si="27"/>
        <v>11.320754716981131</v>
      </c>
    </row>
    <row r="511" spans="1:6" ht="15.75" x14ac:dyDescent="0.25">
      <c r="A511" s="19">
        <v>9789604992331</v>
      </c>
      <c r="B511" s="20" t="s">
        <v>176</v>
      </c>
      <c r="C511" s="15">
        <v>16.2</v>
      </c>
      <c r="D511" s="15">
        <f t="shared" si="29"/>
        <v>15.283018867924527</v>
      </c>
      <c r="E511" s="16">
        <v>18</v>
      </c>
      <c r="F511" s="17">
        <f t="shared" si="27"/>
        <v>16.981132075471699</v>
      </c>
    </row>
    <row r="512" spans="1:6" ht="15.75" x14ac:dyDescent="0.25">
      <c r="A512" s="13">
        <v>9789604993154</v>
      </c>
      <c r="B512" s="14" t="s">
        <v>248</v>
      </c>
      <c r="C512" s="15">
        <v>15.5</v>
      </c>
      <c r="D512" s="15">
        <f t="shared" si="29"/>
        <v>14.622641509433961</v>
      </c>
      <c r="E512" s="16">
        <v>17</v>
      </c>
      <c r="F512" s="17">
        <f t="shared" si="27"/>
        <v>16.037735849056602</v>
      </c>
    </row>
    <row r="513" spans="1:6" ht="15.75" x14ac:dyDescent="0.25">
      <c r="A513" s="13">
        <v>9789604993505</v>
      </c>
      <c r="B513" s="14" t="s">
        <v>361</v>
      </c>
      <c r="C513" s="15">
        <v>15.4</v>
      </c>
      <c r="D513" s="15">
        <f t="shared" si="29"/>
        <v>14.528301886792452</v>
      </c>
      <c r="E513" s="16">
        <v>16.5</v>
      </c>
      <c r="F513" s="17">
        <f t="shared" si="27"/>
        <v>15.566037735849056</v>
      </c>
    </row>
    <row r="514" spans="1:6" ht="15.75" x14ac:dyDescent="0.25">
      <c r="A514" s="13">
        <v>9789604993710</v>
      </c>
      <c r="B514" s="18" t="s">
        <v>521</v>
      </c>
      <c r="C514" s="15">
        <v>10.9</v>
      </c>
      <c r="D514" s="15">
        <f t="shared" si="29"/>
        <v>10.283018867924529</v>
      </c>
      <c r="E514" s="16">
        <v>11.4</v>
      </c>
      <c r="F514" s="17">
        <f t="shared" ref="F514:F524" si="30">E514/1.06</f>
        <v>10.754716981132075</v>
      </c>
    </row>
    <row r="515" spans="1:6" ht="15.75" x14ac:dyDescent="0.25">
      <c r="A515" s="13">
        <v>9789604992980</v>
      </c>
      <c r="B515" s="14" t="s">
        <v>36</v>
      </c>
      <c r="C515" s="15">
        <v>27.9</v>
      </c>
      <c r="D515" s="15">
        <f t="shared" si="29"/>
        <v>26.320754716981128</v>
      </c>
      <c r="E515" s="16">
        <v>31</v>
      </c>
      <c r="F515" s="17">
        <f t="shared" si="30"/>
        <v>29.245283018867923</v>
      </c>
    </row>
    <row r="516" spans="1:6" ht="15.75" x14ac:dyDescent="0.25">
      <c r="A516" s="19">
        <v>9789606863226</v>
      </c>
      <c r="B516" s="21" t="s">
        <v>456</v>
      </c>
      <c r="C516" s="15">
        <v>12.1</v>
      </c>
      <c r="D516" s="15">
        <f t="shared" si="29"/>
        <v>11.415094339622641</v>
      </c>
      <c r="E516" s="16">
        <v>13</v>
      </c>
      <c r="F516" s="17">
        <f t="shared" si="30"/>
        <v>12.264150943396226</v>
      </c>
    </row>
    <row r="517" spans="1:6" ht="15.75" x14ac:dyDescent="0.25">
      <c r="A517" s="13">
        <v>9789604991211</v>
      </c>
      <c r="B517" s="14" t="s">
        <v>362</v>
      </c>
      <c r="C517" s="15">
        <v>14.4</v>
      </c>
      <c r="D517" s="15">
        <f t="shared" si="29"/>
        <v>13.584905660377359</v>
      </c>
      <c r="E517" s="16">
        <v>15.5</v>
      </c>
      <c r="F517" s="17">
        <f t="shared" si="30"/>
        <v>14.622641509433961</v>
      </c>
    </row>
    <row r="518" spans="1:6" ht="15.75" x14ac:dyDescent="0.25">
      <c r="A518" s="13">
        <v>9789604991938</v>
      </c>
      <c r="B518" s="14" t="s">
        <v>442</v>
      </c>
      <c r="C518" s="15">
        <v>12.4</v>
      </c>
      <c r="D518" s="15">
        <f t="shared" si="29"/>
        <v>11.69811320754717</v>
      </c>
      <c r="E518" s="16">
        <v>13.4</v>
      </c>
      <c r="F518" s="17">
        <f t="shared" si="30"/>
        <v>12.641509433962264</v>
      </c>
    </row>
    <row r="519" spans="1:6" ht="15.75" x14ac:dyDescent="0.25">
      <c r="A519" s="13">
        <v>9789604994762</v>
      </c>
      <c r="B519" s="14" t="s">
        <v>276</v>
      </c>
      <c r="C519" s="15">
        <v>17.7</v>
      </c>
      <c r="D519" s="15">
        <v>16.7</v>
      </c>
      <c r="E519" s="16">
        <v>19</v>
      </c>
      <c r="F519" s="17">
        <f t="shared" si="30"/>
        <v>17.924528301886792</v>
      </c>
    </row>
    <row r="520" spans="1:6" ht="15.75" x14ac:dyDescent="0.25">
      <c r="A520" s="19">
        <v>9789604991907</v>
      </c>
      <c r="B520" s="21" t="s">
        <v>457</v>
      </c>
      <c r="C520" s="15">
        <v>12.9</v>
      </c>
      <c r="D520" s="15">
        <f>C520/1.06</f>
        <v>12.169811320754716</v>
      </c>
      <c r="E520" s="16">
        <v>13.8</v>
      </c>
      <c r="F520" s="17">
        <f t="shared" si="30"/>
        <v>13.018867924528301</v>
      </c>
    </row>
    <row r="521" spans="1:6" ht="15.75" x14ac:dyDescent="0.25">
      <c r="A521" s="13">
        <v>9789604994168</v>
      </c>
      <c r="B521" s="14" t="s">
        <v>310</v>
      </c>
      <c r="C521" s="15">
        <v>16.899999999999999</v>
      </c>
      <c r="D521" s="15">
        <f>C521/1.06</f>
        <v>15.943396226415093</v>
      </c>
      <c r="E521" s="16">
        <v>18</v>
      </c>
      <c r="F521" s="17">
        <f t="shared" si="30"/>
        <v>16.981132075471699</v>
      </c>
    </row>
    <row r="522" spans="1:6" ht="15.75" x14ac:dyDescent="0.25">
      <c r="A522" s="13">
        <v>9789604993550</v>
      </c>
      <c r="B522" s="18" t="s">
        <v>311</v>
      </c>
      <c r="C522" s="15">
        <v>16.899999999999999</v>
      </c>
      <c r="D522" s="15">
        <f>C522/1.06</f>
        <v>15.943396226415093</v>
      </c>
      <c r="E522" s="16">
        <v>18</v>
      </c>
      <c r="F522" s="17">
        <f t="shared" si="30"/>
        <v>16.981132075471699</v>
      </c>
    </row>
    <row r="523" spans="1:6" ht="15.75" x14ac:dyDescent="0.25">
      <c r="A523" s="13">
        <v>9789606863738</v>
      </c>
      <c r="B523" s="14" t="s">
        <v>68</v>
      </c>
      <c r="C523" s="15">
        <v>36</v>
      </c>
      <c r="D523" s="15">
        <f>C523/1.06</f>
        <v>33.962264150943398</v>
      </c>
      <c r="E523" s="16">
        <v>38.5</v>
      </c>
      <c r="F523" s="17">
        <f t="shared" si="30"/>
        <v>36.320754716981128</v>
      </c>
    </row>
    <row r="524" spans="1:6" ht="15.75" x14ac:dyDescent="0.25">
      <c r="A524" s="13">
        <v>9789606863127</v>
      </c>
      <c r="B524" s="18" t="s">
        <v>29</v>
      </c>
      <c r="C524" s="15">
        <v>49.5</v>
      </c>
      <c r="D524" s="15">
        <f>C524/1.06</f>
        <v>46.698113207547166</v>
      </c>
      <c r="E524" s="16">
        <v>52.8</v>
      </c>
      <c r="F524" s="17">
        <f t="shared" si="30"/>
        <v>49.811320754716974</v>
      </c>
    </row>
  </sheetData>
  <sortState xmlns:xlrd2="http://schemas.microsoft.com/office/spreadsheetml/2017/richdata2" ref="A3:F524">
    <sortCondition ref="B3:B5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ΜΟΤΙΒΟ ΕΚΔΟΤΙΚΗ</dc:creator>
  <cp:lastModifiedBy>Vicky Christophoridou</cp:lastModifiedBy>
  <cp:lastPrinted>2026-09-01T11:42:03Z</cp:lastPrinted>
  <dcterms:created xsi:type="dcterms:W3CDTF">2026-09-01T09:06:45Z</dcterms:created>
  <dcterms:modified xsi:type="dcterms:W3CDTF">2026-09-01T11:43:35Z</dcterms:modified>
</cp:coreProperties>
</file>